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persons/person.xml" ContentType="application/vnd.ms-excel.person+xml"/>
  <Override PartName="/xl/threadedComments/threadedComment2.xml" ContentType="application/vnd.ms-excel.threadedcomments+xml"/>
  <Override PartName="/xl/comments2.xml" ContentType="application/vnd.openxmlformats-officedocument.spreadsheetml.comments+xml"/>
  <Override PartName="/xl/threadedComments/threadedComment1.xml" ContentType="application/vnd.ms-excel.threadedcomments+xml"/>
  <Override PartName="/xl/comments1.xml" ContentType="application/vnd.openxmlformats-officedocument.spreadsheetml.comment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9"/>
  <workbookPr codeName="ThisWorkbook" defaultThemeVersion="166925"/>
  <mc:AlternateContent xmlns:mc="http://schemas.openxmlformats.org/markup-compatibility/2006">
    <mc:Choice Requires="x15">
      <x15ac:absPath xmlns:x15ac="http://schemas.microsoft.com/office/spreadsheetml/2010/11/ac" url="https://uvggt.sharepoint.com/sites/OES/Documentos compartidos/General/Proyectos/Descarb/Modelo/OSeMOSYS/2_Model/NDP/"/>
    </mc:Choice>
  </mc:AlternateContent>
  <xr:revisionPtr revIDLastSave="448" documentId="13_ncr:1_{EB9BB8AA-CAB9-154F-A836-1E88078FB5C1}" xr6:coauthVersionLast="47" xr6:coauthVersionMax="47" xr10:uidLastSave="{FE49A27E-5089-0241-87B7-EA57B4E23E80}"/>
  <bookViews>
    <workbookView xWindow="0" yWindow="500" windowWidth="18040" windowHeight="16280" firstSheet="6" activeTab="9" xr2:uid="{00000000-000D-0000-FFFF-FFFF00000000}"/>
  </bookViews>
  <sheets>
    <sheet name="Content" sheetId="13" r:id="rId1"/>
    <sheet name="Structure" sheetId="29" r:id="rId2"/>
    <sheet name="Sets" sheetId="11" r:id="rId3"/>
    <sheet name="Sets_Land" sheetId="84" r:id="rId4"/>
    <sheet name="Parameters" sheetId="1" r:id="rId5"/>
    <sheet name="AccumulatedAnnualDemand" sheetId="86" r:id="rId6"/>
    <sheet name="EmissionActivityRatio" sheetId="57" r:id="rId7"/>
    <sheet name="EmissionsPenalty" sheetId="87" r:id="rId8"/>
    <sheet name="CapitalCost" sheetId="54" r:id="rId9"/>
    <sheet name="VariableCost" sheetId="82" r:id="rId10"/>
    <sheet name="FixedCost" sheetId="59" r:id="rId11"/>
    <sheet name="InputActivityRatio" sheetId="60" r:id="rId12"/>
    <sheet name="OperationalLife" sheetId="62" r:id="rId13"/>
    <sheet name="OutputActivityRatio" sheetId="63" r:id="rId14"/>
    <sheet name="ResidualCapacity" sheetId="70" r:id="rId15"/>
    <sheet name="SpecifiedAnnualDemand" sheetId="71" r:id="rId16"/>
    <sheet name="SpecifiedDemandProfile" sheetId="72" r:id="rId17"/>
    <sheet name="TotalAnnualMaxCapacity" sheetId="73" r:id="rId18"/>
    <sheet name="TotalTechnologyAnnualActivityLo" sheetId="77" r:id="rId19"/>
    <sheet name="TotalTechnologyAnnualActivityUp" sheetId="78" r:id="rId20"/>
    <sheet name="YearSplit" sheetId="83"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84" l="1"/>
  <c r="L3" i="84"/>
  <c r="K3" i="84"/>
  <c r="J3" i="84"/>
  <c r="I3" i="84"/>
  <c r="H3" i="84"/>
  <c r="G3" i="84"/>
  <c r="F3" i="84"/>
  <c r="D3" i="84"/>
  <c r="C3" i="84"/>
  <c r="B3" i="8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tc={DAB796E5-F4CE-477B-B508-37B6F361F140}</author>
    <author>tc={6A064ACC-B601-4D94-8018-6F05A17451BD}</author>
  </authors>
  <commentList>
    <comment ref="M31" authorId="0" shapeId="0" xr:uid="{DAB796E5-F4CE-477B-B508-37B6F361F140}">
      <text>
        <t>[Threaded comment]
Your version of Excel allows you to read this threaded comment; however, any edits to it will get removed if the file is opened in a newer version of Excel. Learn more: https://go.microsoft.com/fwlink/?linkid=870924
Comment:
    suma de fermentacion enterica y manejo de estiercol, constante</t>
      </text>
    </comment>
    <comment ref="M32" authorId="1" shapeId="0" xr:uid="{6A064ACC-B601-4D94-8018-6F05A17451BD}">
      <text>
        <t>[Threaded comment]
Your version of Excel allows you to read this threaded comment; however, any edits to it will get removed if the file is opened in a newer version of Excel. Learn more: https://go.microsoft.com/fwlink/?linkid=870924
Comment:
    emisiones de leche es suma de emisiones co2e a las actividades asociadas: estiercol y fermentacion enterica. Los valores cambian conforme pasa el tiempo, pero por mantener misma metodología inicial se deja constante.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tc={3A45E308-EEE0-47BB-998B-62CB71B6FA4B}</author>
  </authors>
  <commentList>
    <comment ref="M16" authorId="0" shapeId="0" xr:uid="{3A45E308-EEE0-47BB-998B-62CB71B6FA4B}">
      <text>
        <t>[Threaded comment]
Your version of Excel allows you to read this threaded comment; however, any edits to it will get removed if the file is opened in a newer version of Excel. Learn more: https://go.microsoft.com/fwlink/?linkid=870924
Comment:
    Aqui pensaba colocar demanda de cafe, pero no lo encuentro confuso si ya fue colocado en specified annual demand</t>
      </text>
    </comment>
  </commentList>
</comments>
</file>

<file path=xl/sharedStrings.xml><?xml version="1.0" encoding="utf-8"?>
<sst xmlns="http://schemas.openxmlformats.org/spreadsheetml/2006/main" count="2641" uniqueCount="366">
  <si>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</si>
  <si>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</si>
  <si>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</si>
  <si>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</si>
  <si>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</si>
  <si>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</si>
  <si>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</si>
  <si>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</si>
  <si>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</si>
  <si>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</si>
  <si>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</si>
  <si>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</si>
  <si>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</si>
  <si>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</si>
  <si>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</si>
  <si>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</si>
  <si>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</si>
  <si>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</si>
  <si>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</si>
  <si>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</si>
  <si>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</si>
  <si>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</si>
  <si>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</si>
  <si>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</si>
  <si>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</si>
  <si>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</si>
  <si>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</si>
  <si>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</si>
  <si>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</si>
  <si>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</si>
  <si>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</si>
  <si>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</si>
  <si>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</si>
  <si>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</si>
  <si>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</si>
  <si>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</si>
  <si>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</si>
  <si>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</si>
  <si>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</si>
  <si>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</si>
  <si>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</si>
  <si>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</si>
  <si>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</si>
  <si>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</si>
  <si>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</si>
  <si>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</si>
  <si>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</si>
  <si>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</si>
  <si>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</si>
  <si>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</si>
  <si>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</si>
  <si>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</si>
  <si>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</si>
  <si>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</si>
  <si>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</si>
  <si>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</si>
  <si>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</si>
  <si>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</si>
  <si>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</si>
  <si>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</si>
  <si>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</si>
  <si>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</si>
  <si>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</si>
  <si>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</si>
  <si>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</si>
  <si>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</si>
  <si>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</si>
  <si>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</si>
  <si>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</si>
  <si>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</si>
  <si>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</si>
  <si>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</si>
  <si>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</si>
  <si>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</si>
  <si>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</si>
  <si>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</si>
  <si>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</si>
  <si>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</si>
  <si>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</si>
  <si>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</si>
  <si>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</si>
  <si>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</si>
  <si>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</si>
  <si>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</si>
  <si>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</si>
  <si>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</si>
  <si>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</si>
  <si>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</si>
  <si>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</si>
  <si>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</si>
  <si>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</si>
  <si>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</si>
  <si>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</si>
  <si>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</si>
  <si>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</si>
  <si>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</si>
  <si>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</si>
  <si>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</si>
  <si>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</si>
  <si>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</si>
  <si>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</si>
  <si>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</si>
  <si>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</si>
  <si>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</si>
  <si>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</si>
  <si>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</si>
  <si>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</si>
  <si>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</si>
  <si>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</si>
  <si>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</si>
  <si>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</si>
  <si>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</si>
  <si>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</si>
  <si>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</si>
  <si>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</si>
  <si>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</si>
  <si>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</si>
  <si>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</si>
  <si>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</si>
  <si>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</si>
  <si>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</si>
  <si>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</si>
  <si>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</si>
  <si>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</si>
  <si>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</si>
  <si>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</si>
  <si>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</si>
  <si>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</si>
  <si>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</si>
  <si>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</si>
  <si>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</si>
  <si>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</si>
  <si>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</si>
  <si>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</si>
  <si>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</si>
  <si>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</si>
  <si>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</si>
  <si>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</si>
  <si>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</si>
  <si>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</si>
  <si>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</si>
  <si>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</si>
  <si>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</si>
  <si>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</si>
  <si>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</si>
  <si>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</si>
  <si>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</si>
  <si>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</si>
  <si>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</si>
  <si>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</si>
  <si>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</si>
  <si>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</si>
  <si>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</si>
  <si>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</si>
  <si>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</si>
  <si>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</si>
  <si>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</si>
  <si>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</si>
  <si>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</si>
  <si>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</si>
  <si>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</si>
  <si>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</si>
  <si>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</si>
  <si>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</si>
  <si>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</si>
  <si>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</si>
  <si>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</si>
  <si>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</si>
  <si>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</si>
  <si>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</si>
  <si>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</si>
  <si>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</si>
  <si>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</si>
  <si>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</si>
  <si>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</si>
  <si>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</si>
  <si>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</si>
  <si>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</si>
  <si>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</si>
  <si>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</si>
  <si>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</si>
  <si>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</si>
  <si>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</si>
  <si>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</si>
  <si>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</si>
  <si>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CLEW Model of Costa Rica</t>
  </si>
  <si>
    <t>YearSplit</t>
  </si>
  <si>
    <t>CapitalCost</t>
  </si>
  <si>
    <t>FixedCost</t>
  </si>
  <si>
    <t>InputActivityRatio</t>
  </si>
  <si>
    <t>OutputActivityRatio</t>
  </si>
  <si>
    <t>SpecifiedAnnualDemand</t>
  </si>
  <si>
    <t>VariableCost</t>
  </si>
  <si>
    <t>OperationalLife</t>
  </si>
  <si>
    <t>set</t>
  </si>
  <si>
    <t>index</t>
  </si>
  <si>
    <t>number</t>
  </si>
  <si>
    <t>Guatemala</t>
  </si>
  <si>
    <t>EmissionActivityRatio</t>
  </si>
  <si>
    <t>Suelo</t>
  </si>
  <si>
    <t>Suelo_total</t>
  </si>
  <si>
    <t>All</t>
  </si>
  <si>
    <t>Cultivos</t>
  </si>
  <si>
    <t>azucar_local</t>
  </si>
  <si>
    <t>azucar_demandado</t>
  </si>
  <si>
    <t>cardamomo_local</t>
  </si>
  <si>
    <t>cardamomo_demandado</t>
  </si>
  <si>
    <t>banano_local</t>
  </si>
  <si>
    <t>banano_demandado</t>
  </si>
  <si>
    <t>palma_local</t>
  </si>
  <si>
    <t>palma_demandado</t>
  </si>
  <si>
    <t>frijol_local</t>
  </si>
  <si>
    <t>frijol_demandado</t>
  </si>
  <si>
    <t>hule_local</t>
  </si>
  <si>
    <t>hule_demandado</t>
  </si>
  <si>
    <t>Cafe</t>
  </si>
  <si>
    <t>Azucar</t>
  </si>
  <si>
    <t>Cardamomo</t>
  </si>
  <si>
    <t>Banano</t>
  </si>
  <si>
    <t>Hule</t>
  </si>
  <si>
    <t>Palma</t>
  </si>
  <si>
    <t>Maiz</t>
  </si>
  <si>
    <t>Frijol</t>
  </si>
  <si>
    <t>Demanda_cafe</t>
  </si>
  <si>
    <t>exportacion_cafe</t>
  </si>
  <si>
    <t>Demanda_azucar</t>
  </si>
  <si>
    <t>exportacion_azucar</t>
  </si>
  <si>
    <t>cafe_local</t>
  </si>
  <si>
    <t>Demanda_cardamomo</t>
  </si>
  <si>
    <t>exportacion_cardamomo</t>
  </si>
  <si>
    <t>Demanda_banano</t>
  </si>
  <si>
    <t>exportacion_banano</t>
  </si>
  <si>
    <t>Demanda_hule</t>
  </si>
  <si>
    <t>exportacion_hule</t>
  </si>
  <si>
    <t>Demanda_palma</t>
  </si>
  <si>
    <t>exportacion_palma</t>
  </si>
  <si>
    <t>Demanda_maiz</t>
  </si>
  <si>
    <t>exportacion_maiz</t>
  </si>
  <si>
    <t>maiz_local</t>
  </si>
  <si>
    <t>Avicola</t>
  </si>
  <si>
    <t>Porcina</t>
  </si>
  <si>
    <t>Bovina</t>
  </si>
  <si>
    <t>importacion_cafe</t>
  </si>
  <si>
    <t>cafe_demandado</t>
  </si>
  <si>
    <t>importacion_azucar</t>
  </si>
  <si>
    <t>importacion_cardamomo</t>
  </si>
  <si>
    <t>importacion_banano</t>
  </si>
  <si>
    <t>importacion_palma</t>
  </si>
  <si>
    <t>importacion_hule</t>
  </si>
  <si>
    <t>importacion_maiz</t>
  </si>
  <si>
    <t>maiz_demandado</t>
  </si>
  <si>
    <t>TotalTechnologyAnnualActivityLowerLimit</t>
  </si>
  <si>
    <t>co2e</t>
  </si>
  <si>
    <t>Pasto</t>
  </si>
  <si>
    <t>Urbano</t>
  </si>
  <si>
    <t>Demanda_frijoles</t>
  </si>
  <si>
    <t>exportacion_frijoles</t>
  </si>
  <si>
    <t>importacion_frijoles</t>
  </si>
  <si>
    <t>Demanda_leche</t>
  </si>
  <si>
    <t>exportacion_leche</t>
  </si>
  <si>
    <t>importacion_leche</t>
  </si>
  <si>
    <t>leche_local</t>
  </si>
  <si>
    <t>leche_demandado</t>
  </si>
  <si>
    <t>Leche</t>
  </si>
  <si>
    <t>Demanda_carne_bovina</t>
  </si>
  <si>
    <t>importacion_carne_bovina</t>
  </si>
  <si>
    <t>carne_bovina_local</t>
  </si>
  <si>
    <t>carne_bovina_demandado</t>
  </si>
  <si>
    <t>exportacion_carne_bovina</t>
  </si>
  <si>
    <t>Otros_cultivos</t>
  </si>
  <si>
    <t>Otras_coberturas</t>
  </si>
  <si>
    <t>Matorrales</t>
  </si>
  <si>
    <t>Conifero_nuevo</t>
  </si>
  <si>
    <t>Latifoleado_nuevo</t>
  </si>
  <si>
    <t>Mixto_nuevo</t>
  </si>
  <si>
    <t>Conifero_adulto</t>
  </si>
  <si>
    <t>Latifoleado_adulto</t>
  </si>
  <si>
    <t>Mixto_adulto</t>
  </si>
  <si>
    <t>Manglar_nuevo</t>
  </si>
  <si>
    <t>Manglar_adulto</t>
  </si>
  <si>
    <t>area_incendiada_latifoleado</t>
  </si>
  <si>
    <t>area_incendiada_conifero</t>
  </si>
  <si>
    <t>area_incendiada_mixto</t>
  </si>
  <si>
    <t>area_incendiada_otros</t>
  </si>
  <si>
    <t>regeneracion_latifoleado</t>
  </si>
  <si>
    <t>regeneracion_conifero</t>
  </si>
  <si>
    <t>regeneracion_mixto</t>
  </si>
  <si>
    <t>regeneracion_manglar</t>
  </si>
  <si>
    <t>regeneracion_plantacion_conifero</t>
  </si>
  <si>
    <t>regeneracion_plantacion_latifoleado</t>
  </si>
  <si>
    <t>regeneracion_otros</t>
  </si>
  <si>
    <t>plantacion_forestal_conifero</t>
  </si>
  <si>
    <t>plantacion_forestal_latifoleado</t>
  </si>
  <si>
    <t>Bosque</t>
  </si>
  <si>
    <t>Bosques</t>
  </si>
  <si>
    <t>deforestacion_latifoleado</t>
  </si>
  <si>
    <t>deforestacion_conifero</t>
  </si>
  <si>
    <t>deforestacion_mixto</t>
  </si>
  <si>
    <t>deforestacion_manglar</t>
  </si>
  <si>
    <t>deforestacion_plantacion_conifero</t>
  </si>
  <si>
    <t>deforestacion_plantacion_latifoleado</t>
  </si>
  <si>
    <t>deforestacion_otros</t>
  </si>
  <si>
    <t>Otros_adulto</t>
  </si>
  <si>
    <t>Otros_joven</t>
  </si>
  <si>
    <t>Otras_coberturas_pastos</t>
  </si>
  <si>
    <t>pasto_no_utilizado</t>
  </si>
  <si>
    <t>carne_porcina_local</t>
  </si>
  <si>
    <t>carne_porcina_demandado</t>
  </si>
  <si>
    <t>Huevos</t>
  </si>
  <si>
    <t>carne_avicola_local</t>
  </si>
  <si>
    <t>carne_avicola_demandado</t>
  </si>
  <si>
    <t>huevo_local</t>
  </si>
  <si>
    <t>huevo_demandado</t>
  </si>
  <si>
    <t>Demanda_carne_avicola</t>
  </si>
  <si>
    <t>importacion_carne_avicola</t>
  </si>
  <si>
    <t>exportacion_carne_avicola</t>
  </si>
  <si>
    <t>Demanda_carne_porcina</t>
  </si>
  <si>
    <t>exportacion_carne_porcina</t>
  </si>
  <si>
    <t>importacion_carne_porcina</t>
  </si>
  <si>
    <t>importacion_huevos</t>
  </si>
  <si>
    <t>exportacion_huevos</t>
  </si>
  <si>
    <t>Demanda_huevos</t>
  </si>
  <si>
    <t>Lena</t>
  </si>
  <si>
    <t>Demanda_lena</t>
  </si>
  <si>
    <t>lena_local</t>
  </si>
  <si>
    <t>lena_demandado</t>
  </si>
  <si>
    <t>area_liberada</t>
  </si>
  <si>
    <t>Lena_total</t>
  </si>
  <si>
    <t>servicios_ecosistemicos</t>
  </si>
  <si>
    <t>EmissionPenalty</t>
  </si>
  <si>
    <t>Estufa_nueva</t>
  </si>
  <si>
    <t>Estufa_stock</t>
  </si>
  <si>
    <t>absorcion</t>
  </si>
  <si>
    <t>valor_tierra_liberada</t>
  </si>
  <si>
    <t>dano_lena</t>
  </si>
  <si>
    <t>Casas_lena</t>
  </si>
  <si>
    <t>Suelos_productivos</t>
  </si>
  <si>
    <t>incentivos_forestales</t>
  </si>
  <si>
    <t>AG2</t>
  </si>
  <si>
    <t>AG2_income</t>
  </si>
  <si>
    <t>AG3</t>
  </si>
  <si>
    <t>AG4</t>
  </si>
  <si>
    <t>AG3_income</t>
  </si>
  <si>
    <t>AG4_income</t>
  </si>
  <si>
    <t>GAN1</t>
  </si>
  <si>
    <t>GAN2</t>
  </si>
  <si>
    <t>FOLU1</t>
  </si>
  <si>
    <t>FOLU2</t>
  </si>
  <si>
    <t>FOLU3</t>
  </si>
  <si>
    <t>GAN1_income</t>
  </si>
  <si>
    <t>GAN2_income</t>
  </si>
  <si>
    <t>FOLU1_income</t>
  </si>
  <si>
    <t>FOLU2_income</t>
  </si>
  <si>
    <t>FOLU3_income</t>
  </si>
  <si>
    <t>AG1a</t>
  </si>
  <si>
    <t>AG1b</t>
  </si>
  <si>
    <t>FOLU4</t>
  </si>
  <si>
    <t>NUEVAFOLU</t>
  </si>
  <si>
    <t>AG1a_income</t>
  </si>
  <si>
    <t>AG1b_income</t>
  </si>
  <si>
    <t>FOLU4_income</t>
  </si>
  <si>
    <t>NUEVAFOLU_income</t>
  </si>
  <si>
    <t>GAN3a</t>
  </si>
  <si>
    <t>GAN3b</t>
  </si>
  <si>
    <t>GAN3a_income</t>
  </si>
  <si>
    <t>GAN3b_income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</si>
</sst>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0.0000"/>
  </numFmts>
  <fonts count="17"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Calibri"/>
      <family val="2"/>
    </font>
    <font>
      <sz val="11"/>
      <color rgb="FF000000"/>
      <name val="Calibri"/>
      <family val="2"/>
      <scheme val="minor"/>
    </font>
    <font>
      <sz val="12"/>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rgb="FFFFFF00"/>
      </patternFill>
    </fill>
    <fill>
      <patternFill patternType="solid">
        <fgColor rgb="FFFEF2CB"/>
        <bgColor rgb="FFFEF2CB"/>
      </patternFill>
    </fill>
    <fill>
      <patternFill patternType="solid">
        <fgColor rgb="FFFFFF00"/>
        <bgColor rgb="FFFEF2CB"/>
      </patternFill>
    </fill>
    <fill>
      <patternFill patternType="solid">
        <fgColor rgb="FFFBE4D5"/>
        <bgColor rgb="FFFBE4D5"/>
      </patternFill>
    </fill>
    <fill>
      <patternFill patternType="solid">
        <fgColor rgb="FFFFFF00"/>
        <bgColor indexed="64"/>
      </patternFill>
    </fill>
    <fill>
      <patternFill patternType="solid">
        <fgColor theme="5" tint="0.79998168889431442"/>
        <bgColor rgb="FFFBE4D5"/>
      </patternFill>
    </fill>
    <fill>
      <patternFill patternType="solid">
        <fgColor theme="8" tint="0.79998168889431442"/>
        <bgColor indexed="64"/>
      </patternFill>
    </fill>
    <fill>
      <patternFill patternType="solid">
        <fgColor theme="9"/>
        <bgColor indexed="64"/>
      </patternFill>
    </fill>
    <fill>
      <patternFill patternType="solid">
        <fgColor theme="9"/>
        <bgColor rgb="FFFBE4D5"/>
      </patternFill>
    </fill>
    <fill>
      <patternFill patternType="solid">
        <fgColor theme="8" tint="0.39997558519241921"/>
        <bgColor indexed="64"/>
      </patternFill>
    </fill>
  </fills>
  <borders count="36">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s>
  <cellStyleXfs count="8">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16" fillId="0" borderId="0"/>
  </cellStyleXfs>
  <cellXfs count="128">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0" fontId="0" fillId="6" borderId="16" xfId="0" applyFill="1" applyBorder="1"/>
    <xf numFmtId="0" fontId="0" fillId="6" borderId="22" xfId="0" applyFill="1" applyBorder="1"/>
    <xf numFmtId="0" fontId="0" fillId="6" borderId="17" xfId="0" applyFill="1" applyBorder="1"/>
    <xf numFmtId="11" fontId="0" fillId="0" borderId="0" xfId="0" applyNumberFormat="1"/>
    <xf numFmtId="1" fontId="0" fillId="0" borderId="0" xfId="0" applyNumberFormat="1"/>
    <xf numFmtId="0" fontId="0" fillId="6" borderId="32" xfId="0" applyFill="1" applyBorder="1"/>
    <xf numFmtId="0" fontId="0" fillId="6" borderId="34" xfId="0" applyFill="1" applyBorder="1"/>
    <xf numFmtId="0" fontId="0" fillId="6" borderId="33" xfId="0" applyFill="1" applyBorder="1"/>
    <xf numFmtId="2" fontId="0" fillId="0" borderId="0" xfId="0" applyNumberFormat="1"/>
    <xf numFmtId="1" fontId="0" fillId="6" borderId="32" xfId="0" applyNumberFormat="1" applyFill="1" applyBorder="1"/>
    <xf numFmtId="1" fontId="0" fillId="6" borderId="33" xfId="0" applyNumberFormat="1" applyFill="1" applyBorder="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0" fontId="4" fillId="6" borderId="34" xfId="0" applyFont="1" applyFill="1" applyBorder="1"/>
    <xf numFmtId="0" fontId="4" fillId="6" borderId="32" xfId="0" applyFont="1" applyFill="1" applyBorder="1"/>
    <xf numFmtId="0" fontId="4" fillId="6" borderId="33" xfId="0" applyFont="1" applyFill="1" applyBorder="1"/>
    <xf numFmtId="165" fontId="4" fillId="0" borderId="0" xfId="0" applyNumberFormat="1" applyFont="1"/>
    <xf numFmtId="0" fontId="4" fillId="6" borderId="16" xfId="0" applyFont="1" applyFill="1" applyBorder="1"/>
    <xf numFmtId="0" fontId="4" fillId="6" borderId="22" xfId="0" applyFont="1" applyFill="1" applyBorder="1"/>
    <xf numFmtId="0" fontId="4" fillId="6" borderId="17" xfId="0" applyFont="1" applyFill="1" applyBorder="1"/>
    <xf numFmtId="0" fontId="4" fillId="6" borderId="32" xfId="0" applyFont="1" applyFill="1" applyBorder="1" applyAlignment="1">
      <alignment horizontal="left"/>
    </xf>
    <xf numFmtId="1" fontId="4" fillId="6" borderId="22" xfId="0" applyNumberFormat="1" applyFont="1" applyFill="1" applyBorder="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1" fontId="0" fillId="6" borderId="22" xfId="0" applyNumberFormat="1" applyFill="1" applyBorder="1"/>
    <xf numFmtId="1" fontId="4" fillId="0" borderId="0" xfId="0" applyNumberFormat="1" applyFont="1"/>
    <xf numFmtId="165" fontId="0" fillId="0" borderId="0" xfId="0" applyNumberFormat="1"/>
    <xf numFmtId="165" fontId="14" fillId="7" borderId="0" xfId="0" applyNumberFormat="1" applyFont="1" applyFill="1" applyAlignment="1">
      <alignment horizontal="left" vertical="center"/>
    </xf>
    <xf numFmtId="165" fontId="14" fillId="8" borderId="0" xfId="0" applyNumberFormat="1" applyFont="1" applyFill="1" applyAlignment="1">
      <alignment horizontal="left" vertical="center"/>
    </xf>
    <xf numFmtId="165" fontId="14" fillId="9" borderId="0" xfId="0" applyNumberFormat="1" applyFont="1" applyFill="1" applyAlignment="1">
      <alignment horizontal="left" vertical="center"/>
    </xf>
    <xf numFmtId="0" fontId="14" fillId="10" borderId="0" xfId="0" applyFont="1" applyFill="1"/>
    <xf numFmtId="0" fontId="14" fillId="0" borderId="0" xfId="0" applyFont="1"/>
    <xf numFmtId="0" fontId="14" fillId="0" borderId="35" xfId="0" applyFont="1" applyBorder="1"/>
    <xf numFmtId="0" fontId="14" fillId="11" borderId="0" xfId="0" applyFont="1" applyFill="1"/>
    <xf numFmtId="166" fontId="0" fillId="0" borderId="0" xfId="0" applyNumberFormat="1"/>
    <xf numFmtId="165" fontId="14" fillId="10" borderId="0" xfId="0" applyNumberFormat="1" applyFont="1" applyFill="1" applyAlignment="1">
      <alignment horizontal="left" vertical="center"/>
    </xf>
    <xf numFmtId="0" fontId="14" fillId="10" borderId="0" xfId="0" applyFont="1" applyFill="1" applyAlignment="1">
      <alignment horizontal="left" vertical="center"/>
    </xf>
    <xf numFmtId="165" fontId="14" fillId="10" borderId="0" xfId="0" applyNumberFormat="1" applyFont="1" applyFill="1" applyAlignment="1">
      <alignment horizontal="left"/>
    </xf>
    <xf numFmtId="165" fontId="14" fillId="12" borderId="0" xfId="0" applyNumberFormat="1" applyFont="1" applyFill="1" applyAlignment="1">
      <alignment horizontal="left" vertical="center"/>
    </xf>
    <xf numFmtId="0" fontId="0" fillId="13" borderId="0" xfId="0" applyFill="1"/>
    <xf numFmtId="0" fontId="0" fillId="11" borderId="0" xfId="0" applyFill="1"/>
    <xf numFmtId="0" fontId="0" fillId="14" borderId="0" xfId="0" applyFill="1"/>
    <xf numFmtId="0" fontId="14" fillId="15" borderId="0" xfId="0" applyFont="1" applyFill="1"/>
    <xf numFmtId="165" fontId="14" fillId="0" borderId="0" xfId="0" applyNumberFormat="1" applyFont="1" applyAlignment="1">
      <alignment horizontal="left" vertical="center"/>
    </xf>
    <xf numFmtId="0" fontId="0" fillId="16" borderId="0" xfId="0" applyFill="1"/>
    <xf numFmtId="0" fontId="14" fillId="11" borderId="0" xfId="0" applyFont="1" applyFill="1" applyAlignment="1">
      <alignment horizontal="left" vertical="center"/>
    </xf>
    <xf numFmtId="0" fontId="15" fillId="0" borderId="0" xfId="0" applyFont="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cellXfs>
  <cellStyles count="8">
    <cellStyle name="Hipervínculo 2 2" xfId="6" xr:uid="{00000000-0005-0000-0000-000001000000}"/>
    <cellStyle name="Hyperlink" xfId="1" builtinId="8"/>
    <cellStyle name="Millares 2" xfId="2" xr:uid="{00000000-0005-0000-0000-000002000000}"/>
    <cellStyle name="Normal" xfId="0" builtinId="0"/>
    <cellStyle name="Normal 2" xfId="7" xr:uid="{C7D314E6-AD4F-4FEB-97D4-DEA0E4C4E83C}"/>
    <cellStyle name="Normal 2 2 2" xfId="5" xr:uid="{00000000-0005-0000-0000-000004000000}"/>
    <cellStyle name="Normal 3 2" xfId="3" xr:uid="{00000000-0005-0000-0000-000005000000}"/>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Francisco Molina Jiménez" id="{E7227648-8D94-41C4-8777-4D18C3C7C593}" userId="387828ce77996ba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31" dT="2021-11-23T23:15:45.57" personId="{E7227648-8D94-41C4-8777-4D18C3C7C593}" id="{DAB796E5-F4CE-477B-B508-37B6F361F140}">
    <text>suma de fermentacion enterica y manejo de estiercol, constante</text>
  </threadedComment>
  <threadedComment ref="M32" dT="2021-11-23T22:36:19.41" personId="{E7227648-8D94-41C4-8777-4D18C3C7C593}" id="{6A064ACC-B601-4D94-8018-6F05A17451BD}">
    <text>emisiones de leche es suma de emisiones co2e a las actividades asociadas: estiercol y fermentacion enterica. Los valores cambian conforme pasa el tiempo, pero por mantener misma metodología inicial se deja constante.</text>
  </threadedComment>
</ThreadedComments>
</file>

<file path=xl/threadedComments/threadedComment2.xml><?xml version="1.0" encoding="utf-8"?>
<ThreadedComments xmlns="http://schemas.microsoft.com/office/spreadsheetml/2018/threadedcomments" xmlns:x="http://schemas.openxmlformats.org/spreadsheetml/2006/main">
  <threadedComment ref="M16" dT="2021-11-09T20:44:18.82" personId="{E7227648-8D94-41C4-8777-4D18C3C7C593}" id="{3A45E308-EEE0-47BB-998B-62CB71B6FA4B}">
    <text>Aqui pensaba colocar demanda de cafe, pero no lo encuentro confuso si ya fue colocado en specified annual demand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zoomScale="95" zoomScaleNormal="95" workbookViewId="0"/>
  </sheetViews>
  <sheetFormatPr baseColWidth="10" defaultColWidth="11.5" defaultRowHeight="15" x14ac:dyDescent="0.2"/>
  <cols>
    <col min="1" max="1" width="3.1640625" customWidth="1"/>
    <col min="2" max="2" width="3.5" customWidth="1"/>
    <col min="4" max="4" width="23.5" customWidth="1"/>
    <col min="5" max="5" width="3.5" customWidth="1"/>
    <col min="6" max="7" width="4" customWidth="1"/>
    <col min="8" max="8" width="23.5" customWidth="1"/>
    <col min="9" max="9" width="15.1640625" customWidth="1"/>
  </cols>
  <sheetData>
    <row r="1" spans="1:9" ht="16" thickBot="1" x14ac:dyDescent="0.25"/>
    <row r="2" spans="1:9" x14ac:dyDescent="0.2">
      <c r="B2" s="3"/>
      <c r="C2" s="4"/>
      <c r="D2" s="4"/>
      <c r="E2" s="5"/>
      <c r="H2" s="122"/>
      <c r="I2" s="122"/>
    </row>
    <row r="3" spans="1:9" x14ac:dyDescent="0.2">
      <c r="B3" s="6"/>
      <c r="C3" s="123" t="s">
        <v>185</v>
      </c>
      <c r="D3" s="123"/>
      <c r="E3" s="8"/>
    </row>
    <row r="4" spans="1:9" x14ac:dyDescent="0.2">
      <c r="B4" s="6"/>
      <c r="C4" s="123" t="s">
        <v>149</v>
      </c>
      <c r="D4" s="123"/>
      <c r="E4" s="8"/>
    </row>
    <row r="5" spans="1:9" x14ac:dyDescent="0.2">
      <c r="A5" s="2"/>
      <c r="B5" s="6"/>
      <c r="C5" s="7"/>
      <c r="D5" s="7"/>
      <c r="E5" s="8"/>
    </row>
    <row r="6" spans="1:9" x14ac:dyDescent="0.2">
      <c r="A6" s="2"/>
      <c r="B6" s="6"/>
      <c r="C6" s="124" t="s">
        <v>150</v>
      </c>
      <c r="D6" s="124"/>
      <c r="E6" s="8"/>
    </row>
    <row r="7" spans="1:9" x14ac:dyDescent="0.2">
      <c r="A7" s="2"/>
      <c r="B7" s="6"/>
      <c r="C7" s="27"/>
      <c r="D7" s="27"/>
      <c r="E7" s="8"/>
    </row>
    <row r="8" spans="1:9" x14ac:dyDescent="0.2">
      <c r="B8" s="6"/>
      <c r="C8" s="124" t="s">
        <v>151</v>
      </c>
      <c r="D8" s="124"/>
      <c r="E8" s="8"/>
    </row>
    <row r="9" spans="1:9" x14ac:dyDescent="0.2">
      <c r="B9" s="6"/>
      <c r="C9" s="27"/>
      <c r="D9" s="27" t="s">
        <v>152</v>
      </c>
      <c r="E9" s="8"/>
    </row>
    <row r="10" spans="1:9" x14ac:dyDescent="0.2">
      <c r="B10" s="6"/>
      <c r="C10" s="27"/>
      <c r="D10" s="27" t="s">
        <v>153</v>
      </c>
      <c r="E10" s="8"/>
    </row>
    <row r="11" spans="1:9" x14ac:dyDescent="0.2">
      <c r="B11" s="6"/>
      <c r="C11" s="27"/>
      <c r="D11" s="27" t="s">
        <v>154</v>
      </c>
      <c r="E11" s="8"/>
    </row>
    <row r="12" spans="1:9" x14ac:dyDescent="0.2">
      <c r="B12" s="6"/>
      <c r="C12" s="27"/>
      <c r="D12" s="27" t="s">
        <v>155</v>
      </c>
      <c r="E12" s="8"/>
    </row>
    <row r="13" spans="1:9" x14ac:dyDescent="0.2">
      <c r="B13" s="6"/>
      <c r="C13" s="27"/>
      <c r="D13" s="27" t="s">
        <v>156</v>
      </c>
      <c r="E13" s="8"/>
    </row>
    <row r="14" spans="1:9" x14ac:dyDescent="0.2">
      <c r="B14" s="6"/>
      <c r="C14" s="27"/>
      <c r="D14" s="27" t="s">
        <v>157</v>
      </c>
      <c r="E14" s="8"/>
    </row>
    <row r="15" spans="1:9" x14ac:dyDescent="0.2">
      <c r="B15" s="6"/>
      <c r="C15" s="27"/>
      <c r="D15" s="27"/>
      <c r="E15" s="8"/>
    </row>
    <row r="16" spans="1:9" x14ac:dyDescent="0.2">
      <c r="B16" s="6"/>
      <c r="C16" s="124" t="s">
        <v>158</v>
      </c>
      <c r="D16" s="124"/>
      <c r="E16" s="8"/>
    </row>
    <row r="17" spans="2:5" ht="16" thickBot="1" x14ac:dyDescent="0.2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V28"/>
  <sheetViews>
    <sheetView tabSelected="1" topLeftCell="G2" zoomScaleNormal="100" workbookViewId="0">
      <selection activeCell="M26" sqref="M26:AU26"/>
    </sheetView>
  </sheetViews>
  <sheetFormatPr baseColWidth="10" defaultColWidth="9.1640625" defaultRowHeight="15" x14ac:dyDescent="0.2"/>
  <cols>
    <col min="1" max="1" width="16.5" customWidth="1"/>
    <col min="2" max="2" width="15.5" customWidth="1"/>
    <col min="3" max="3" width="21"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s="66" t="s">
        <v>192</v>
      </c>
      <c r="B3" t="s">
        <v>197</v>
      </c>
      <c r="C3" s="85" t="s">
        <v>215</v>
      </c>
      <c r="H3">
        <v>1</v>
      </c>
      <c r="M3" s="106">
        <v>1911.814624337758</v>
      </c>
      <c r="N3" s="106">
        <v>2041.2064047155893</v>
      </c>
      <c r="O3" s="106">
        <v>2136.578014531131</v>
      </c>
      <c r="P3" s="107">
        <v>2230.6228019730056</v>
      </c>
      <c r="Q3" s="107">
        <v>2315.6324783481668</v>
      </c>
      <c r="R3" s="107">
        <v>2399.7049455206607</v>
      </c>
      <c r="S3" s="107">
        <v>2485.3714452907825</v>
      </c>
      <c r="T3" s="107">
        <v>2573.4646756500897</v>
      </c>
      <c r="U3" s="107">
        <v>2664.3003316875602</v>
      </c>
      <c r="V3" s="107">
        <v>2814.5314951781565</v>
      </c>
      <c r="W3" s="107">
        <v>2971.3786581796694</v>
      </c>
      <c r="X3" s="107">
        <v>3135.1035726156124</v>
      </c>
      <c r="Y3" s="107">
        <v>3305.9777411253513</v>
      </c>
      <c r="Z3" s="107">
        <v>3484.2827665303198</v>
      </c>
      <c r="AA3" s="107">
        <v>3670.3107134925735</v>
      </c>
      <c r="AB3" s="107">
        <v>3864.3644827826852</v>
      </c>
      <c r="AC3" s="107">
        <v>4066.7581985880611</v>
      </c>
      <c r="AD3" s="107">
        <v>4277.8176093072543</v>
      </c>
      <c r="AE3" s="107">
        <v>4497.88050229087</v>
      </c>
      <c r="AF3" s="107">
        <v>4727.2971330051259</v>
      </c>
      <c r="AG3" s="107">
        <v>4966.4306691101756</v>
      </c>
      <c r="AH3" s="107">
        <v>5215.6576499618241</v>
      </c>
      <c r="AI3" s="107">
        <v>5475.3684620623717</v>
      </c>
      <c r="AJ3" s="107">
        <v>5745.9678310039862</v>
      </c>
      <c r="AK3" s="107">
        <v>6027.8753304662423</v>
      </c>
      <c r="AL3" s="107">
        <v>6321.5259088483299</v>
      </c>
      <c r="AM3" s="107">
        <v>6627.3704341359235</v>
      </c>
      <c r="AN3" s="107">
        <v>6945.8762576228091</v>
      </c>
      <c r="AO3" s="107">
        <v>7277.5277971281848</v>
      </c>
      <c r="AP3" s="107">
        <v>7622.8271403720237</v>
      </c>
      <c r="AQ3" s="107">
        <v>7982.2946691930765</v>
      </c>
      <c r="AR3" s="107">
        <v>8356.4697053170567</v>
      </c>
      <c r="AS3" s="107">
        <v>8745.9111784062043</v>
      </c>
      <c r="AT3" s="107">
        <v>9151.1983171459142</v>
      </c>
      <c r="AU3" s="107">
        <v>9572.9313641494409</v>
      </c>
      <c r="AV3" s="67"/>
    </row>
    <row r="4" spans="1:48" x14ac:dyDescent="0.2">
      <c r="A4" s="66" t="s">
        <v>192</v>
      </c>
      <c r="B4" t="s">
        <v>197</v>
      </c>
      <c r="C4" s="85" t="s">
        <v>216</v>
      </c>
      <c r="H4">
        <v>1</v>
      </c>
      <c r="M4" s="106">
        <v>1943.7906714001217</v>
      </c>
      <c r="N4" s="106">
        <v>2076.0922592625716</v>
      </c>
      <c r="O4" s="106">
        <v>2135.6766805839279</v>
      </c>
      <c r="P4" s="106">
        <v>2198.8476091259345</v>
      </c>
      <c r="Q4" s="106">
        <v>2239.8946637935778</v>
      </c>
      <c r="R4" s="106">
        <v>2280.9812545181453</v>
      </c>
      <c r="S4" s="106">
        <v>2324.3401297349415</v>
      </c>
      <c r="T4" s="106">
        <v>2368.9825444140201</v>
      </c>
      <c r="U4" s="106">
        <v>2415.4993846989346</v>
      </c>
      <c r="V4" s="106">
        <v>2521.81453322171</v>
      </c>
      <c r="W4" s="106">
        <v>2632.334641209623</v>
      </c>
      <c r="X4" s="106">
        <v>2747.2163225969111</v>
      </c>
      <c r="Y4" s="106">
        <v>2866.6218036903479</v>
      </c>
      <c r="Z4" s="106">
        <v>2990.719118959054</v>
      </c>
      <c r="AA4" s="106">
        <v>3119.68231352056</v>
      </c>
      <c r="AB4" s="106">
        <v>3253.6916525486945</v>
      </c>
      <c r="AC4" s="106">
        <v>3392.9338378363482</v>
      </c>
      <c r="AD4" s="106">
        <v>3537.6022317539673</v>
      </c>
      <c r="AE4" s="106">
        <v>3687.897088852591</v>
      </c>
      <c r="AF4" s="106">
        <v>3844.0257953685523</v>
      </c>
      <c r="AG4" s="106">
        <v>4006.203116895505</v>
      </c>
      <c r="AH4" s="106">
        <v>4174.6514544982438</v>
      </c>
      <c r="AI4" s="106">
        <v>4349.6011095519407</v>
      </c>
      <c r="AJ4" s="106">
        <v>4531.2905575998102</v>
      </c>
      <c r="AK4" s="106">
        <v>4719.9667315319557</v>
      </c>
      <c r="AL4" s="106">
        <v>4915.8853143981896</v>
      </c>
      <c r="AM4" s="106">
        <v>5119.3110421780184</v>
      </c>
      <c r="AN4" s="106">
        <v>5330.51801684168</v>
      </c>
      <c r="AO4" s="106">
        <v>5549.7900300471993</v>
      </c>
      <c r="AP4" s="106">
        <v>5777.420897829893</v>
      </c>
      <c r="AQ4" s="106">
        <v>6013.7148066525069</v>
      </c>
      <c r="AR4" s="106">
        <v>6258.9866711964305</v>
      </c>
      <c r="AS4" s="106">
        <v>6513.5625042870015</v>
      </c>
      <c r="AT4" s="106">
        <v>6777.7797993589311</v>
      </c>
      <c r="AU4" s="106">
        <v>7051.9879258813171</v>
      </c>
    </row>
    <row r="5" spans="1:48" x14ac:dyDescent="0.2">
      <c r="A5" s="66" t="s">
        <v>192</v>
      </c>
      <c r="B5" t="s">
        <v>197</v>
      </c>
      <c r="C5" s="85" t="s">
        <v>217</v>
      </c>
      <c r="H5">
        <v>1</v>
      </c>
      <c r="M5" s="106">
        <v>1532.2763713062157</v>
      </c>
      <c r="N5" s="106">
        <v>1562.3825316781499</v>
      </c>
      <c r="O5" s="106">
        <v>1647.4196012613124</v>
      </c>
      <c r="P5" s="106">
        <v>1700.6409876060618</v>
      </c>
      <c r="Q5" s="106">
        <v>1781.9082484172557</v>
      </c>
      <c r="R5" s="106">
        <v>1826.8237892223281</v>
      </c>
      <c r="S5" s="106">
        <v>1883.4924133256884</v>
      </c>
      <c r="T5" s="106">
        <v>1936.0903010117493</v>
      </c>
      <c r="U5" s="106">
        <v>1994.3265451013965</v>
      </c>
      <c r="V5" s="106">
        <v>2274.6044489111841</v>
      </c>
      <c r="W5" s="106">
        <v>2569.9041330589675</v>
      </c>
      <c r="X5" s="106">
        <v>2880.8746542515983</v>
      </c>
      <c r="Y5" s="106">
        <v>3208.1904929960338</v>
      </c>
      <c r="Z5" s="106">
        <v>3552.5524948763086</v>
      </c>
      <c r="AA5" s="106">
        <v>3914.6888454257032</v>
      </c>
      <c r="AB5" s="106">
        <v>4295.3560797626742</v>
      </c>
      <c r="AC5" s="106">
        <v>4695.3401281989791</v>
      </c>
      <c r="AD5" s="106">
        <v>5115.4573990696763</v>
      </c>
      <c r="AE5" s="106">
        <v>5556.5559000772373</v>
      </c>
      <c r="AF5" s="106">
        <v>6019.5163994860868</v>
      </c>
      <c r="AG5" s="106">
        <v>6505.2536285493979</v>
      </c>
      <c r="AH5" s="106">
        <v>7014.7175265969754</v>
      </c>
      <c r="AI5" s="106">
        <v>7548.8945302617076</v>
      </c>
      <c r="AJ5" s="106">
        <v>8108.8089083723889</v>
      </c>
      <c r="AK5" s="106">
        <v>8695.5241440924729</v>
      </c>
      <c r="AL5" s="106">
        <v>9310.1443659382294</v>
      </c>
      <c r="AM5" s="106">
        <v>9953.8158293650449</v>
      </c>
      <c r="AN5" s="106">
        <v>10627.728450668132</v>
      </c>
      <c r="AO5" s="106">
        <v>11333.117395002968</v>
      </c>
      <c r="AP5" s="106">
        <v>12071.264720392297</v>
      </c>
      <c r="AQ5" s="106">
        <v>12843.501079649481</v>
      </c>
      <c r="AR5" s="106">
        <v>13651.207482213746</v>
      </c>
      <c r="AS5" s="106">
        <v>14495.81711796018</v>
      </c>
      <c r="AT5" s="106">
        <v>15378.817245117407</v>
      </c>
      <c r="AU5" s="106">
        <v>16301.751144497905</v>
      </c>
    </row>
    <row r="6" spans="1:48" x14ac:dyDescent="0.2">
      <c r="A6" s="66" t="s">
        <v>192</v>
      </c>
      <c r="B6" t="s">
        <v>197</v>
      </c>
      <c r="C6" s="85" t="s">
        <v>218</v>
      </c>
      <c r="H6">
        <v>1</v>
      </c>
      <c r="M6" s="106">
        <v>3935.8931997461427</v>
      </c>
      <c r="N6" s="106">
        <v>4186.8707665286365</v>
      </c>
      <c r="O6" s="106">
        <v>4335.8092666489838</v>
      </c>
      <c r="P6" s="106">
        <v>4591.6229232762425</v>
      </c>
      <c r="Q6" s="106">
        <v>4761.819564908441</v>
      </c>
      <c r="R6" s="106">
        <v>5015.2397212695187</v>
      </c>
      <c r="S6" s="106">
        <v>5202.8477762004541</v>
      </c>
      <c r="T6" s="106">
        <v>5457.4480393620825</v>
      </c>
      <c r="U6" s="106">
        <v>5661.6993525752787</v>
      </c>
      <c r="V6" s="106">
        <v>5883.3545350262002</v>
      </c>
      <c r="W6" s="106">
        <v>6113.2134990068589</v>
      </c>
      <c r="X6" s="106">
        <v>6351.5689817448338</v>
      </c>
      <c r="Y6" s="106">
        <v>6598.7239012979808</v>
      </c>
      <c r="Z6" s="106">
        <v>6854.9917039407464</v>
      </c>
      <c r="AA6" s="106">
        <v>7120.6967232309098</v>
      </c>
      <c r="AB6" s="106">
        <v>7396.1745511449381</v>
      </c>
      <c r="AC6" s="106">
        <v>7681.7724216828974</v>
      </c>
      <c r="AD6" s="106">
        <v>7977.8496073571068</v>
      </c>
      <c r="AE6" s="106">
        <v>8284.7778289922517</v>
      </c>
      <c r="AF6" s="106">
        <v>8602.941679278887</v>
      </c>
      <c r="AG6" s="106">
        <v>8932.7390605366254</v>
      </c>
      <c r="AH6" s="106">
        <v>9274.5816371584751</v>
      </c>
      <c r="AI6" s="106">
        <v>9628.8953032231548</v>
      </c>
      <c r="AJ6" s="106">
        <v>9996.1206657782732</v>
      </c>
      <c r="AK6" s="106">
        <v>10376.713544313796</v>
      </c>
      <c r="AL6" s="106">
        <v>10771.14548696225</v>
      </c>
      <c r="AM6" s="106">
        <v>11179.904303979733</v>
      </c>
      <c r="AN6" s="106">
        <v>11603.494619079993</v>
      </c>
      <c r="AO6" s="106">
        <v>12042.43843921269</v>
      </c>
      <c r="AP6" s="106">
        <v>12497.275743396176</v>
      </c>
      <c r="AQ6" s="106">
        <v>12968.565091235379</v>
      </c>
      <c r="AR6" s="106">
        <v>13456.884251775879</v>
      </c>
      <c r="AS6" s="106">
        <v>13962.830853366697</v>
      </c>
      <c r="AT6" s="106">
        <v>14487.023055226367</v>
      </c>
      <c r="AU6" s="106">
        <v>15030.100241429585</v>
      </c>
    </row>
    <row r="7" spans="1:48" x14ac:dyDescent="0.2">
      <c r="A7" s="66" t="s">
        <v>192</v>
      </c>
      <c r="B7" t="s">
        <v>197</v>
      </c>
      <c r="C7" s="85" t="s">
        <v>219</v>
      </c>
      <c r="H7">
        <v>1</v>
      </c>
      <c r="M7" s="106">
        <v>3067.124258145273</v>
      </c>
      <c r="N7" s="106">
        <v>3178.1289772828663</v>
      </c>
      <c r="O7" s="106">
        <v>3271.4877374827738</v>
      </c>
      <c r="P7" s="106">
        <v>3369.6323696072573</v>
      </c>
      <c r="Q7" s="106">
        <v>3470.7213406954752</v>
      </c>
      <c r="R7" s="106">
        <v>3574.8429809163395</v>
      </c>
      <c r="S7" s="106">
        <v>3682.0882703438297</v>
      </c>
      <c r="T7" s="106">
        <v>3792.5509184541447</v>
      </c>
      <c r="U7" s="106">
        <v>3906.3274460077691</v>
      </c>
      <c r="V7" s="106">
        <v>4023.5172693880022</v>
      </c>
      <c r="W7" s="106">
        <v>4144.2227874696428</v>
      </c>
      <c r="X7" s="106">
        <v>4268.5494710937319</v>
      </c>
      <c r="Y7" s="106">
        <v>4396.6059552265442</v>
      </c>
      <c r="Z7" s="106">
        <v>4528.5041338833407</v>
      </c>
      <c r="AA7" s="106">
        <v>4664.3592578998414</v>
      </c>
      <c r="AB7" s="106">
        <v>4804.2900356368364</v>
      </c>
      <c r="AC7" s="106">
        <v>4948.4187367059412</v>
      </c>
      <c r="AD7" s="106">
        <v>5096.8712988071193</v>
      </c>
      <c r="AE7" s="106">
        <v>5249.7774377713331</v>
      </c>
      <c r="AF7" s="106">
        <v>5407.2707609044728</v>
      </c>
      <c r="AG7" s="106">
        <v>5569.4888837316075</v>
      </c>
      <c r="AH7" s="106">
        <v>5736.5735502435555</v>
      </c>
      <c r="AI7" s="106">
        <v>5908.670756750862</v>
      </c>
      <c r="AJ7" s="106">
        <v>6085.9308794533881</v>
      </c>
      <c r="AK7" s="106">
        <v>6268.5088058369902</v>
      </c>
      <c r="AL7" s="106">
        <v>6456.5640700121003</v>
      </c>
      <c r="AM7" s="106">
        <v>6650.2609921124631</v>
      </c>
      <c r="AN7" s="106">
        <v>6849.7688218758376</v>
      </c>
      <c r="AO7" s="106">
        <v>7055.2618865321128</v>
      </c>
      <c r="AP7" s="106">
        <v>7266.9197431280763</v>
      </c>
      <c r="AQ7" s="106">
        <v>7484.9273354219185</v>
      </c>
      <c r="AR7" s="106">
        <v>7709.4751554845761</v>
      </c>
      <c r="AS7" s="106">
        <v>7940.759410149114</v>
      </c>
      <c r="AT7" s="106">
        <v>8178.9821924535872</v>
      </c>
      <c r="AU7" s="106">
        <v>8424.351658227195</v>
      </c>
    </row>
    <row r="8" spans="1:48" x14ac:dyDescent="0.2">
      <c r="A8" s="66" t="s">
        <v>192</v>
      </c>
      <c r="B8" t="s">
        <v>197</v>
      </c>
      <c r="C8" s="85" t="s">
        <v>220</v>
      </c>
      <c r="H8">
        <v>1</v>
      </c>
      <c r="M8" s="106">
        <v>1132.5007246054654</v>
      </c>
      <c r="N8" s="106">
        <v>1166.6845289110358</v>
      </c>
      <c r="O8" s="106">
        <v>1166.1620874449138</v>
      </c>
      <c r="P8" s="106">
        <v>1224.3975458079674</v>
      </c>
      <c r="Q8" s="106">
        <v>1293.6945042948687</v>
      </c>
      <c r="R8" s="106">
        <v>1366.9927468440394</v>
      </c>
      <c r="S8" s="106">
        <v>1443.3003977454784</v>
      </c>
      <c r="T8" s="106">
        <v>1522.5501546250891</v>
      </c>
      <c r="U8" s="106">
        <v>1604.8179350683856</v>
      </c>
      <c r="V8" s="106">
        <v>1700.1024718930705</v>
      </c>
      <c r="W8" s="106">
        <v>1799.6597447856748</v>
      </c>
      <c r="X8" s="106">
        <v>1903.6603618271317</v>
      </c>
      <c r="Y8" s="106">
        <v>2012.2813221207693</v>
      </c>
      <c r="Z8" s="106">
        <v>2125.7062457063803</v>
      </c>
      <c r="AA8" s="106">
        <v>2244.1256115172191</v>
      </c>
      <c r="AB8" s="106">
        <v>2367.7370036555731</v>
      </c>
      <c r="AC8" s="106">
        <v>2496.7453662718622</v>
      </c>
      <c r="AD8" s="106">
        <v>2631.3632673418392</v>
      </c>
      <c r="AE8" s="106">
        <v>2771.8111716463695</v>
      </c>
      <c r="AF8" s="106">
        <v>2918.3177232685644</v>
      </c>
      <c r="AG8" s="106">
        <v>3071.1200379336092</v>
      </c>
      <c r="AH8" s="106">
        <v>3230.464005527615</v>
      </c>
      <c r="AI8" s="106">
        <v>3396.604603143121</v>
      </c>
      <c r="AJ8" s="106">
        <v>3569.806219010582</v>
      </c>
      <c r="AK8" s="106">
        <v>3750.3429876872624</v>
      </c>
      <c r="AL8" s="106">
        <v>3938.4991368874339</v>
      </c>
      <c r="AM8" s="106">
        <v>4134.5693463506977</v>
      </c>
      <c r="AN8" s="106">
        <v>4338.8591191585583</v>
      </c>
      <c r="AO8" s="106">
        <v>4551.6851659231743</v>
      </c>
      <c r="AP8" s="106">
        <v>4773.3758022864249</v>
      </c>
      <c r="AQ8" s="106">
        <v>5004.2713601821397</v>
      </c>
      <c r="AR8" s="106">
        <v>5244.7246133295403</v>
      </c>
      <c r="AS8" s="106">
        <v>5495.1012174416201</v>
      </c>
      <c r="AT8" s="106">
        <v>5755.780165648428</v>
      </c>
      <c r="AU8" s="106">
        <v>6027.1542596519466</v>
      </c>
    </row>
    <row r="9" spans="1:48" x14ac:dyDescent="0.2">
      <c r="A9" s="66" t="s">
        <v>192</v>
      </c>
      <c r="B9" t="s">
        <v>197</v>
      </c>
      <c r="C9" s="85" t="s">
        <v>221</v>
      </c>
      <c r="H9">
        <v>1</v>
      </c>
      <c r="M9" s="106">
        <v>1443.9096799300878</v>
      </c>
      <c r="N9" s="106">
        <v>1520.692646696951</v>
      </c>
      <c r="O9" s="106">
        <v>1587.4535911380096</v>
      </c>
      <c r="P9" s="106">
        <v>1648.7582334427025</v>
      </c>
      <c r="Q9" s="106">
        <v>1715.0916336009745</v>
      </c>
      <c r="R9" s="106">
        <v>1783.4265257121738</v>
      </c>
      <c r="S9" s="106">
        <v>1853.370370818637</v>
      </c>
      <c r="T9" s="106">
        <v>1924.9579360992223</v>
      </c>
      <c r="U9" s="106">
        <v>1998.3558377474801</v>
      </c>
      <c r="V9" s="106">
        <v>2247.0835984512173</v>
      </c>
      <c r="W9" s="106">
        <v>2508.936504543206</v>
      </c>
      <c r="X9" s="106">
        <v>2784.4782097621073</v>
      </c>
      <c r="Y9" s="106">
        <v>3074.2943744400545</v>
      </c>
      <c r="Z9" s="106">
        <v>3378.9934786098925</v>
      </c>
      <c r="AA9" s="106">
        <v>3699.2076640929236</v>
      </c>
      <c r="AB9" s="106">
        <v>4035.5936065741898</v>
      </c>
      <c r="AC9" s="106">
        <v>4388.8334187066475</v>
      </c>
      <c r="AD9" s="106">
        <v>4759.6355853211353</v>
      </c>
      <c r="AE9" s="106">
        <v>5148.7359318556582</v>
      </c>
      <c r="AF9" s="106">
        <v>5556.8986271554604</v>
      </c>
      <c r="AG9" s="106">
        <v>5984.917221834583</v>
      </c>
      <c r="AH9" s="106">
        <v>6433.6157234300126</v>
      </c>
      <c r="AI9" s="106">
        <v>6903.849709621516</v>
      </c>
      <c r="AJ9" s="106">
        <v>7396.5074808334221</v>
      </c>
      <c r="AK9" s="106">
        <v>7912.5112535793842</v>
      </c>
      <c r="AL9" s="106">
        <v>8452.8183959573544</v>
      </c>
      <c r="AM9" s="106">
        <v>9018.4227067497814</v>
      </c>
      <c r="AN9" s="106">
        <v>9610.3557396333927</v>
      </c>
      <c r="AO9" s="106">
        <v>10229.688174053945</v>
      </c>
      <c r="AP9" s="106">
        <v>10877.531234374059</v>
      </c>
      <c r="AQ9" s="106">
        <v>11555.038158956733</v>
      </c>
      <c r="AR9" s="106">
        <v>12263.405720903431</v>
      </c>
      <c r="AS9" s="106">
        <v>13003.875802223871</v>
      </c>
      <c r="AT9" s="106">
        <v>13777.737023274723</v>
      </c>
      <c r="AU9" s="106">
        <v>14586.326429366625</v>
      </c>
    </row>
    <row r="10" spans="1:48" x14ac:dyDescent="0.2">
      <c r="A10" s="66" t="s">
        <v>192</v>
      </c>
      <c r="B10" t="s">
        <v>197</v>
      </c>
      <c r="C10" s="85" t="s">
        <v>222</v>
      </c>
      <c r="H10">
        <v>1</v>
      </c>
      <c r="M10" s="106">
        <v>1435.8556973672228</v>
      </c>
      <c r="N10" s="106">
        <v>1501.3105831687321</v>
      </c>
      <c r="O10" s="106">
        <v>1566.2395574894067</v>
      </c>
      <c r="P10" s="106">
        <v>1626.4525744442906</v>
      </c>
      <c r="Q10" s="106">
        <v>1693.7104275031691</v>
      </c>
      <c r="R10" s="106">
        <v>1757.1891287198596</v>
      </c>
      <c r="S10" s="106">
        <v>1825.4197065281828</v>
      </c>
      <c r="T10" s="106">
        <v>1891.8105963923838</v>
      </c>
      <c r="U10" s="106">
        <v>1962.1015130780104</v>
      </c>
      <c r="V10" s="106">
        <v>2086.5437685527727</v>
      </c>
      <c r="W10" s="106">
        <v>2216.6866679942505</v>
      </c>
      <c r="X10" s="106">
        <v>2352.7602520105193</v>
      </c>
      <c r="Y10" s="106">
        <v>2495.0032330665695</v>
      </c>
      <c r="Z10" s="106">
        <v>2643.6633087591731</v>
      </c>
      <c r="AA10" s="106">
        <v>2798.9974860835732</v>
      </c>
      <c r="AB10" s="106">
        <v>2961.2724170695542</v>
      </c>
      <c r="AC10" s="106">
        <v>3130.764746177219</v>
      </c>
      <c r="AD10" s="106">
        <v>3307.761469855981</v>
      </c>
      <c r="AE10" s="106">
        <v>3492.5603086839083</v>
      </c>
      <c r="AF10" s="106">
        <v>3685.4700925186412</v>
      </c>
      <c r="AG10" s="106">
        <v>3886.8111591056431</v>
      </c>
      <c r="AH10" s="106">
        <v>4096.9157666045976</v>
      </c>
      <c r="AI10" s="106">
        <v>4316.1285205102949</v>
      </c>
      <c r="AJ10" s="106">
        <v>4544.8068154603907</v>
      </c>
      <c r="AK10" s="106">
        <v>4783.3212924390318</v>
      </c>
      <c r="AL10" s="106">
        <v>5032.0563119024773</v>
      </c>
      <c r="AM10" s="106">
        <v>5291.4104433705343</v>
      </c>
      <c r="AN10" s="106">
        <v>5561.7969720459641</v>
      </c>
      <c r="AO10" s="106">
        <v>5843.6444230428842</v>
      </c>
      <c r="AP10" s="106">
        <v>6137.3971038247792</v>
      </c>
      <c r="AQ10" s="106">
        <v>6443.5156654728489</v>
      </c>
      <c r="AR10" s="106">
        <v>6762.4776834263594</v>
      </c>
      <c r="AS10" s="106">
        <v>7094.7782583581566</v>
      </c>
      <c r="AT10" s="106">
        <v>7440.9306378707779</v>
      </c>
      <c r="AU10" s="106">
        <v>7801.4668597216323</v>
      </c>
    </row>
    <row r="11" spans="1:48" x14ac:dyDescent="0.2">
      <c r="A11" s="66" t="s">
        <v>192</v>
      </c>
      <c r="B11" t="s">
        <v>197</v>
      </c>
      <c r="C11" t="s">
        <v>241</v>
      </c>
      <c r="H11">
        <v>1</v>
      </c>
      <c r="M11" s="108">
        <v>351.13556043372654</v>
      </c>
      <c r="N11" s="108">
        <v>364.622347530235</v>
      </c>
      <c r="O11" s="108">
        <v>375.33326912905113</v>
      </c>
      <c r="P11" s="108">
        <v>385.885526902256</v>
      </c>
      <c r="Q11" s="108">
        <v>396.28147118071001</v>
      </c>
      <c r="R11" s="108">
        <v>406.52341747917302</v>
      </c>
      <c r="S11" s="108">
        <v>416.61364701205099</v>
      </c>
      <c r="T11" s="108">
        <v>426.55440720149198</v>
      </c>
      <c r="U11" s="108">
        <v>436.347912177963</v>
      </c>
      <c r="V11" s="108">
        <v>445.99634327340902</v>
      </c>
      <c r="W11" s="108">
        <v>455.50184950710297</v>
      </c>
      <c r="X11" s="108">
        <v>464.86654806430698</v>
      </c>
      <c r="Y11" s="108">
        <v>474.09252476783303</v>
      </c>
      <c r="Z11" s="108">
        <v>483.18183454262999</v>
      </c>
      <c r="AA11" s="108">
        <v>492.13650187347702</v>
      </c>
      <c r="AB11" s="108">
        <v>500.95852125590199</v>
      </c>
      <c r="AC11" s="108">
        <v>509.64985764042501</v>
      </c>
      <c r="AD11" s="108">
        <v>518.21244687021294</v>
      </c>
      <c r="AE11" s="108">
        <v>526.64819611225698</v>
      </c>
      <c r="AF11" s="108">
        <v>534.95898428215696</v>
      </c>
      <c r="AG11" s="108">
        <v>543.14666246262095</v>
      </c>
      <c r="AH11" s="108">
        <v>551.21305431576104</v>
      </c>
      <c r="AI11" s="108">
        <v>559.15995648927901</v>
      </c>
      <c r="AJ11" s="108">
        <v>566.98913901664298</v>
      </c>
      <c r="AK11" s="108">
        <v>574.70234571132698</v>
      </c>
      <c r="AL11" s="108">
        <v>582.30129455521603</v>
      </c>
      <c r="AM11" s="108">
        <v>589.78767808125997</v>
      </c>
      <c r="AN11" s="108">
        <v>597.16316375045096</v>
      </c>
      <c r="AO11" s="108">
        <v>604.42939432322305</v>
      </c>
      <c r="AP11" s="108">
        <v>611.58798822535005</v>
      </c>
      <c r="AQ11" s="108">
        <v>618.64053990841796</v>
      </c>
      <c r="AR11" s="108">
        <v>625.58862020496395</v>
      </c>
      <c r="AS11" s="108">
        <v>632.43377667835205</v>
      </c>
      <c r="AT11" s="108">
        <v>639.177533967464</v>
      </c>
      <c r="AU11" s="108">
        <v>645.82139412628499</v>
      </c>
    </row>
    <row r="12" spans="1:48" x14ac:dyDescent="0.2">
      <c r="A12" s="66" t="s">
        <v>192</v>
      </c>
      <c r="B12" t="s">
        <v>197</v>
      </c>
      <c r="C12" t="s">
        <v>263</v>
      </c>
      <c r="H12">
        <v>1</v>
      </c>
      <c r="M12" s="106">
        <v>4748.1642128792855</v>
      </c>
      <c r="N12" s="106">
        <v>4930.5367409116607</v>
      </c>
      <c r="O12" s="106">
        <v>5075.373152694151</v>
      </c>
      <c r="P12" s="106">
        <v>5218.0640686458401</v>
      </c>
      <c r="Q12" s="106">
        <v>5358.6412705010698</v>
      </c>
      <c r="R12" s="106">
        <v>5497.1360692038397</v>
      </c>
      <c r="S12" s="106">
        <v>5633.5793118818101</v>
      </c>
      <c r="T12" s="106">
        <v>5768.0013887168598</v>
      </c>
      <c r="U12" s="106">
        <v>5900.4322397139604</v>
      </c>
      <c r="V12" s="106">
        <v>6030.9013613697598</v>
      </c>
      <c r="W12" s="106">
        <v>6159.4378132423499</v>
      </c>
      <c r="X12" s="106">
        <v>6286.07022442376</v>
      </c>
      <c r="Y12" s="106">
        <v>6410.82679991655</v>
      </c>
      <c r="Z12" s="106">
        <v>6533.7353269159403</v>
      </c>
      <c r="AA12" s="106">
        <v>6654.8231809989002</v>
      </c>
      <c r="AB12" s="106">
        <v>6774.11733222151</v>
      </c>
      <c r="AC12" s="106">
        <v>6891.6443511261105</v>
      </c>
      <c r="AD12" s="106">
        <v>7007.4304146593204</v>
      </c>
      <c r="AE12" s="106">
        <v>7121.5013120024996</v>
      </c>
      <c r="AF12" s="106">
        <v>7233.8824503158003</v>
      </c>
      <c r="AG12" s="106">
        <v>7344.59886039712</v>
      </c>
      <c r="AH12" s="106">
        <v>7453.6752022573</v>
      </c>
      <c r="AI12" s="106">
        <v>7561.1357706126</v>
      </c>
      <c r="AJ12" s="106">
        <v>7667.0045002959496</v>
      </c>
      <c r="AK12" s="106">
        <v>7771.3049715879797</v>
      </c>
      <c r="AL12" s="106">
        <v>7874.06041546906</v>
      </c>
      <c r="AM12" s="106">
        <v>7975.2937187936004</v>
      </c>
      <c r="AN12" s="106">
        <v>8075.02742938764</v>
      </c>
      <c r="AO12" s="106">
        <v>8173.2837610709803</v>
      </c>
      <c r="AP12" s="106">
        <v>8270.0845986048698</v>
      </c>
      <c r="AQ12" s="106">
        <v>8365.4515025664605</v>
      </c>
      <c r="AR12" s="106">
        <v>8459.4057141509893</v>
      </c>
      <c r="AS12" s="106">
        <v>8551.96815990289</v>
      </c>
      <c r="AT12" s="106">
        <v>8643.1594563767503</v>
      </c>
      <c r="AU12" s="106">
        <v>8732.9999147293001</v>
      </c>
    </row>
    <row r="13" spans="1:48" x14ac:dyDescent="0.2">
      <c r="A13" s="66" t="s">
        <v>192</v>
      </c>
      <c r="B13" t="s">
        <v>197</v>
      </c>
      <c r="C13" t="s">
        <v>327</v>
      </c>
      <c r="H13">
        <v>1</v>
      </c>
      <c r="M13">
        <v>17.738599917977481</v>
      </c>
      <c r="N13">
        <v>18.290274406516673</v>
      </c>
      <c r="O13">
        <v>18.900950414230067</v>
      </c>
      <c r="P13">
        <v>19.585009655257991</v>
      </c>
      <c r="Q13">
        <v>20.160326841246246</v>
      </c>
      <c r="R13">
        <v>20.825617627007372</v>
      </c>
      <c r="S13">
        <v>21.450386155817593</v>
      </c>
      <c r="T13">
        <v>22.093897740492121</v>
      </c>
      <c r="U13">
        <v>22.756714672706885</v>
      </c>
      <c r="V13">
        <v>23.439416112888093</v>
      </c>
      <c r="W13">
        <v>24.142598596274738</v>
      </c>
      <c r="X13">
        <v>24.866876554162982</v>
      </c>
      <c r="Y13">
        <v>25.612882850787873</v>
      </c>
      <c r="Z13">
        <v>26.381269336311512</v>
      </c>
      <c r="AA13">
        <v>27.172707416400858</v>
      </c>
      <c r="AB13">
        <v>27.987888638892883</v>
      </c>
      <c r="AC13">
        <v>28.827525298059669</v>
      </c>
      <c r="AD13">
        <v>29.69235105700146</v>
      </c>
      <c r="AE13">
        <v>30.583121588711503</v>
      </c>
      <c r="AF13">
        <v>31.500615236372848</v>
      </c>
      <c r="AG13">
        <v>32.445633693464032</v>
      </c>
      <c r="AH13">
        <v>33.419002704267953</v>
      </c>
      <c r="AI13">
        <v>34.421572785395995</v>
      </c>
      <c r="AJ13">
        <v>35.454219968957872</v>
      </c>
      <c r="AK13">
        <v>36.517846568026613</v>
      </c>
      <c r="AL13">
        <v>37.613381965067411</v>
      </c>
      <c r="AM13">
        <v>38.741783424019438</v>
      </c>
      <c r="AN13">
        <v>39.904036926740019</v>
      </c>
      <c r="AO13">
        <v>41.101158034542223</v>
      </c>
      <c r="AP13">
        <v>42.334192775578494</v>
      </c>
      <c r="AQ13">
        <v>43.604218558845851</v>
      </c>
      <c r="AR13">
        <v>44.912345115611231</v>
      </c>
      <c r="AS13">
        <v>46.259715469079566</v>
      </c>
      <c r="AT13">
        <v>47.647506933151952</v>
      </c>
      <c r="AU13">
        <v>49.076932141146514</v>
      </c>
    </row>
    <row r="14" spans="1:48" x14ac:dyDescent="0.2">
      <c r="A14" s="66" t="s">
        <v>192</v>
      </c>
      <c r="B14" t="s">
        <v>197</v>
      </c>
      <c r="C14" t="s">
        <v>326</v>
      </c>
      <c r="H14">
        <v>1</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s="66" t="s">
        <v>192</v>
      </c>
      <c r="B15" t="s">
        <v>197</v>
      </c>
      <c r="C15" t="s">
        <v>354</v>
      </c>
      <c r="H15">
        <v>1</v>
      </c>
      <c r="M15">
        <v>-6.7999166284396955</v>
      </c>
      <c r="N15">
        <v>-7.1399124598616801</v>
      </c>
      <c r="O15">
        <v>-7.4969080828547643</v>
      </c>
      <c r="P15">
        <v>-7.8717534869975037</v>
      </c>
      <c r="Q15">
        <v>-8.2653411613473793</v>
      </c>
      <c r="R15">
        <v>-8.67860821941475</v>
      </c>
      <c r="S15">
        <v>-9.1125386303854885</v>
      </c>
      <c r="T15">
        <v>-9.5681655619047614</v>
      </c>
      <c r="U15">
        <v>-10.046573840000002</v>
      </c>
      <c r="V15">
        <v>-10.800066878000001</v>
      </c>
      <c r="W15">
        <v>-11.61007189385</v>
      </c>
      <c r="X15">
        <v>-12.480827285888749</v>
      </c>
      <c r="Y15">
        <v>-13.416889332330406</v>
      </c>
      <c r="Z15">
        <v>-14.423156032255184</v>
      </c>
      <c r="AA15">
        <v>-15.504892734674321</v>
      </c>
      <c r="AB15">
        <v>-16.667759689774897</v>
      </c>
      <c r="AC15">
        <v>-17.917841666508011</v>
      </c>
      <c r="AD15">
        <v>-19.261679791496114</v>
      </c>
      <c r="AE15">
        <v>-20.706305775858322</v>
      </c>
      <c r="AF15">
        <v>-22.259278709047695</v>
      </c>
      <c r="AG15">
        <v>-23.928724612226269</v>
      </c>
      <c r="AH15">
        <v>-25.72337895814324</v>
      </c>
      <c r="AI15">
        <v>-27.652632380003979</v>
      </c>
      <c r="AJ15">
        <v>-29.726579808504276</v>
      </c>
      <c r="AK15">
        <v>-31.956073294142094</v>
      </c>
      <c r="AL15">
        <v>-34.352778791202752</v>
      </c>
      <c r="AM15">
        <v>-36.929237200542957</v>
      </c>
      <c r="AN15">
        <v>-39.698929990583672</v>
      </c>
      <c r="AO15">
        <v>-42.676349739877445</v>
      </c>
      <c r="AP15">
        <v>-45.877075970368253</v>
      </c>
      <c r="AQ15">
        <v>-49.317856668145872</v>
      </c>
      <c r="AR15">
        <v>-53.016695918256808</v>
      </c>
      <c r="AS15">
        <v>-56.992948112126065</v>
      </c>
      <c r="AT15">
        <v>-61.267419220535515</v>
      </c>
      <c r="AU15">
        <v>-65.862475662075681</v>
      </c>
    </row>
    <row r="16" spans="1:48" x14ac:dyDescent="0.2">
      <c r="A16" s="66" t="s">
        <v>192</v>
      </c>
      <c r="B16" t="s">
        <v>197</v>
      </c>
      <c r="C16" t="s">
        <v>355</v>
      </c>
      <c r="H16">
        <v>1</v>
      </c>
      <c r="M16">
        <v>0</v>
      </c>
      <c r="N16">
        <v>0</v>
      </c>
      <c r="O16">
        <v>0</v>
      </c>
      <c r="P16">
        <v>0</v>
      </c>
      <c r="Q16">
        <v>0</v>
      </c>
      <c r="R16">
        <v>0</v>
      </c>
      <c r="S16">
        <v>0</v>
      </c>
      <c r="T16">
        <v>0</v>
      </c>
      <c r="U16">
        <v>0</v>
      </c>
      <c r="V16">
        <v>-67.142829912505462</v>
      </c>
      <c r="W16">
        <v>-118.30306832020793</v>
      </c>
      <c r="X16">
        <v>-170.53142670653639</v>
      </c>
      <c r="Y16">
        <v>-223.86824256844071</v>
      </c>
      <c r="Z16">
        <v>-278.34978505614276</v>
      </c>
      <c r="AA16">
        <v>-334.01407286700766</v>
      </c>
      <c r="AB16">
        <v>-390.89782464314067</v>
      </c>
      <c r="AC16">
        <v>-449.03863363088976</v>
      </c>
      <c r="AD16">
        <v>-508.47485924754881</v>
      </c>
      <c r="AE16">
        <v>-569.24976456526747</v>
      </c>
      <c r="AF16">
        <v>-631.40576586644363</v>
      </c>
      <c r="AG16">
        <v>-694.98932683351586</v>
      </c>
      <c r="AH16">
        <v>-760.05027153615026</v>
      </c>
      <c r="AI16">
        <v>-826.64199352493415</v>
      </c>
      <c r="AJ16">
        <v>-894.82416340108807</v>
      </c>
      <c r="AK16">
        <v>-964.66130060516309</v>
      </c>
      <c r="AL16">
        <v>-1036.2222003556428</v>
      </c>
      <c r="AM16">
        <v>-1109.5790733117844</v>
      </c>
      <c r="AN16">
        <v>-1184.8097857489147</v>
      </c>
      <c r="AO16">
        <v>-1261.9957730017875</v>
      </c>
      <c r="AP16">
        <v>-1341.2231383135359</v>
      </c>
      <c r="AQ16">
        <v>-1422.5807996576866</v>
      </c>
      <c r="AR16">
        <v>-1506.1635085257842</v>
      </c>
      <c r="AS16">
        <v>-1592.0695368207232</v>
      </c>
      <c r="AT16">
        <v>-1680.4031493841239</v>
      </c>
      <c r="AU16">
        <v>-1771.2732866257099</v>
      </c>
    </row>
    <row r="17" spans="1:47" x14ac:dyDescent="0.2">
      <c r="A17" s="66" t="s">
        <v>192</v>
      </c>
      <c r="B17" t="s">
        <v>197</v>
      </c>
      <c r="C17" t="s">
        <v>338</v>
      </c>
      <c r="H17">
        <v>1</v>
      </c>
      <c r="M17">
        <v>20.227084034339999</v>
      </c>
      <c r="N17">
        <v>21.24587729313</v>
      </c>
      <c r="O17">
        <v>22.264670551919998</v>
      </c>
      <c r="P17">
        <v>23.283463810709996</v>
      </c>
      <c r="Q17">
        <v>24.302257069499998</v>
      </c>
      <c r="R17">
        <v>25.313230963591199</v>
      </c>
      <c r="S17">
        <v>26.310572263556697</v>
      </c>
      <c r="T17">
        <v>27.289325551761003</v>
      </c>
      <c r="U17">
        <v>28.244451946072633</v>
      </c>
      <c r="V17">
        <v>29.233007764185171</v>
      </c>
      <c r="W17">
        <v>30.25616303593165</v>
      </c>
      <c r="X17">
        <v>31.315128742189255</v>
      </c>
      <c r="Y17">
        <v>32.411158248165876</v>
      </c>
      <c r="Z17">
        <v>33.545548786851676</v>
      </c>
      <c r="AA17">
        <v>34.719642994391485</v>
      </c>
      <c r="AB17">
        <v>35.934830499195179</v>
      </c>
      <c r="AC17">
        <v>37.192549566667012</v>
      </c>
      <c r="AD17">
        <v>38.494288801500353</v>
      </c>
      <c r="AE17">
        <v>39.841588909552861</v>
      </c>
      <c r="AF17">
        <v>41.236044521387214</v>
      </c>
      <c r="AG17">
        <v>42.679306079635765</v>
      </c>
      <c r="AH17">
        <v>44.173081792423012</v>
      </c>
      <c r="AI17">
        <v>45.719139655157811</v>
      </c>
      <c r="AJ17">
        <v>47.31930954308833</v>
      </c>
      <c r="AK17">
        <v>48.975485377096412</v>
      </c>
      <c r="AL17">
        <v>50.68962736529479</v>
      </c>
      <c r="AM17">
        <v>52.463764323080099</v>
      </c>
      <c r="AN17">
        <v>54.299996074387899</v>
      </c>
      <c r="AO17">
        <v>56.200495936991466</v>
      </c>
      <c r="AP17">
        <v>58.167513294786161</v>
      </c>
      <c r="AQ17">
        <v>60.203376260103681</v>
      </c>
      <c r="AR17">
        <v>62.31049442920731</v>
      </c>
      <c r="AS17">
        <v>64.491361734229571</v>
      </c>
      <c r="AT17">
        <v>66.748559394927597</v>
      </c>
      <c r="AU17">
        <v>69.084758973750056</v>
      </c>
    </row>
    <row r="18" spans="1:47" x14ac:dyDescent="0.2">
      <c r="A18" s="66" t="s">
        <v>192</v>
      </c>
      <c r="B18" t="s">
        <v>197</v>
      </c>
      <c r="C18" t="s">
        <v>340</v>
      </c>
      <c r="H18">
        <v>1</v>
      </c>
      <c r="M18">
        <v>58.42509243372001</v>
      </c>
      <c r="N18">
        <v>68.162607839339998</v>
      </c>
      <c r="O18">
        <v>77.900123244960014</v>
      </c>
      <c r="P18">
        <v>87.637638650580016</v>
      </c>
      <c r="Q18">
        <v>97.375154056200017</v>
      </c>
      <c r="R18">
        <v>99.66025679643684</v>
      </c>
      <c r="S18">
        <v>101.9358991001267</v>
      </c>
      <c r="T18">
        <v>104.1989779960486</v>
      </c>
      <c r="U18">
        <v>106.44634155346736</v>
      </c>
      <c r="V18">
        <v>108.74217624809255</v>
      </c>
      <c r="W18">
        <v>111.08752750541142</v>
      </c>
      <c r="X18">
        <v>113.48346329864813</v>
      </c>
      <c r="Y18">
        <v>115.93107463507337</v>
      </c>
      <c r="Z18">
        <v>118.43147605280264</v>
      </c>
      <c r="AA18">
        <v>120.98580612830949</v>
      </c>
      <c r="AB18">
        <v>123.59522799488487</v>
      </c>
      <c r="AC18">
        <v>126.26092987227854</v>
      </c>
      <c r="AD18">
        <v>128.98412560776384</v>
      </c>
      <c r="AE18">
        <v>131.76605522887212</v>
      </c>
      <c r="AF18">
        <v>134.60798550804844</v>
      </c>
      <c r="AG18">
        <v>137.51121053948603</v>
      </c>
      <c r="AH18">
        <v>140.47705232840167</v>
      </c>
      <c r="AI18">
        <v>143.50686139302067</v>
      </c>
      <c r="AJ18">
        <v>146.60201737954529</v>
      </c>
      <c r="AK18">
        <v>149.76392969038733</v>
      </c>
      <c r="AL18">
        <v>152.9940381259496</v>
      </c>
      <c r="AM18">
        <v>156.29381354025008</v>
      </c>
      <c r="AN18">
        <v>159.66475851068623</v>
      </c>
      <c r="AO18">
        <v>163.1084080222447</v>
      </c>
      <c r="AP18">
        <v>166.62633016646848</v>
      </c>
      <c r="AQ18">
        <v>170.2201268554989</v>
      </c>
      <c r="AR18">
        <v>173.89143455151833</v>
      </c>
      <c r="AS18">
        <v>177.64192501192545</v>
      </c>
      <c r="AT18">
        <v>181.47330605058266</v>
      </c>
      <c r="AU18">
        <v>185.38732231548167</v>
      </c>
    </row>
    <row r="19" spans="1:47" x14ac:dyDescent="0.2">
      <c r="A19" s="66" t="s">
        <v>192</v>
      </c>
      <c r="B19" t="s">
        <v>197</v>
      </c>
      <c r="C19" t="s">
        <v>341</v>
      </c>
      <c r="H19">
        <v>1</v>
      </c>
      <c r="M19">
        <v>0</v>
      </c>
      <c r="N19">
        <v>0</v>
      </c>
      <c r="O19">
        <v>0</v>
      </c>
      <c r="P19">
        <v>0</v>
      </c>
      <c r="Q19">
        <v>0</v>
      </c>
      <c r="R19">
        <v>0</v>
      </c>
      <c r="S19">
        <v>0</v>
      </c>
      <c r="T19">
        <v>0</v>
      </c>
      <c r="U19">
        <v>0</v>
      </c>
      <c r="V19">
        <v>-3.4757275954166423E-3</v>
      </c>
      <c r="W19">
        <v>-7.1061639303623683E-3</v>
      </c>
      <c r="X19">
        <v>-1.0900703010626414E-2</v>
      </c>
      <c r="Y19">
        <v>-1.4869107065052815E-2</v>
      </c>
      <c r="Z19">
        <v>-1.9021465530567612E-2</v>
      </c>
      <c r="AA19">
        <v>-2.3368238532736146E-2</v>
      </c>
      <c r="AB19">
        <v>-2.7920235062009462E-2</v>
      </c>
      <c r="AC19">
        <v>-3.2688647613615909E-2</v>
      </c>
      <c r="AD19">
        <v>-3.768506871800794E-2</v>
      </c>
      <c r="AE19">
        <v>-4.2921606435675351E-2</v>
      </c>
      <c r="AF19">
        <v>-4.8410800463865505E-2</v>
      </c>
      <c r="AG19">
        <v>-5.4165759477402632E-2</v>
      </c>
      <c r="AH19">
        <v>-6.0200195714179602E-2</v>
      </c>
      <c r="AI19">
        <v>-6.6528479611004693E-2</v>
      </c>
      <c r="AJ19">
        <v>-7.316578550034164E-2</v>
      </c>
      <c r="AK19">
        <v>-8.0128119907925635E-2</v>
      </c>
      <c r="AL19">
        <v>-8.743236458450647E-2</v>
      </c>
      <c r="AM19">
        <v>-9.5096300080665372E-2</v>
      </c>
      <c r="AN19">
        <v>-0.10313875581343562</v>
      </c>
      <c r="AO19">
        <v>-0.11157958969190677</v>
      </c>
      <c r="AP19">
        <v>-0.12043979591379404</v>
      </c>
      <c r="AQ19">
        <v>-0.12974147728047145</v>
      </c>
      <c r="AR19">
        <v>-0.13950805427525617</v>
      </c>
      <c r="AS19">
        <v>-0.14976421855898814</v>
      </c>
      <c r="AT19">
        <v>-0.16053613458069318</v>
      </c>
      <c r="AU19">
        <v>-0.17185144699187888</v>
      </c>
    </row>
    <row r="20" spans="1:47" x14ac:dyDescent="0.2">
      <c r="A20" s="66" t="s">
        <v>192</v>
      </c>
      <c r="B20" t="s">
        <v>197</v>
      </c>
      <c r="C20" t="s">
        <v>344</v>
      </c>
      <c r="H20">
        <v>1</v>
      </c>
      <c r="M20">
        <v>-15.416401102399988</v>
      </c>
      <c r="N20">
        <v>-17.107387718399988</v>
      </c>
      <c r="O20">
        <v>-18.128096025599991</v>
      </c>
      <c r="P20">
        <v>-19.946671179999989</v>
      </c>
      <c r="Q20">
        <v>-21.850305359999982</v>
      </c>
      <c r="R20">
        <v>-22.690701719999986</v>
      </c>
      <c r="S20">
        <v>-23.531098079999982</v>
      </c>
      <c r="T20">
        <v>-24.371494439999978</v>
      </c>
      <c r="U20">
        <v>-25.211890799999978</v>
      </c>
      <c r="V20">
        <v>-25.968247523999977</v>
      </c>
      <c r="W20">
        <v>-26.747294949719979</v>
      </c>
      <c r="X20">
        <v>-27.549713798211577</v>
      </c>
      <c r="Y20">
        <v>-28.376205212157924</v>
      </c>
      <c r="Z20">
        <v>-29.22749136852266</v>
      </c>
      <c r="AA20">
        <v>-30.104316109578345</v>
      </c>
      <c r="AB20">
        <v>-31.00744559286569</v>
      </c>
      <c r="AC20">
        <v>-31.937668960651667</v>
      </c>
      <c r="AD20">
        <v>-32.89579902947122</v>
      </c>
      <c r="AE20">
        <v>-33.882673000355354</v>
      </c>
      <c r="AF20">
        <v>-34.390913095360681</v>
      </c>
      <c r="AG20">
        <v>-34.906776791791088</v>
      </c>
      <c r="AH20">
        <v>-35.430378443667955</v>
      </c>
      <c r="AI20">
        <v>-35.961834120322969</v>
      </c>
      <c r="AJ20">
        <v>-36.501261632127814</v>
      </c>
      <c r="AK20">
        <v>-37.048780556609728</v>
      </c>
      <c r="AL20">
        <v>-37.604512264958863</v>
      </c>
      <c r="AM20">
        <v>-38.16857994893325</v>
      </c>
      <c r="AN20">
        <v>-38.741108648167234</v>
      </c>
      <c r="AO20">
        <v>-39.322225277889743</v>
      </c>
      <c r="AP20">
        <v>-39.91205865705809</v>
      </c>
      <c r="AQ20">
        <v>-40.510739536913952</v>
      </c>
      <c r="AR20">
        <v>-41.11840062996766</v>
      </c>
      <c r="AS20">
        <v>-41.735176639417169</v>
      </c>
      <c r="AT20">
        <v>-42.361204289008427</v>
      </c>
      <c r="AU20">
        <v>-42.996622353343547</v>
      </c>
    </row>
    <row r="21" spans="1:47" x14ac:dyDescent="0.2">
      <c r="A21" s="66" t="s">
        <v>192</v>
      </c>
      <c r="B21" t="s">
        <v>197</v>
      </c>
      <c r="C21" t="s">
        <v>345</v>
      </c>
      <c r="H21">
        <v>1</v>
      </c>
      <c r="M21">
        <v>18.348729611428574</v>
      </c>
      <c r="N21">
        <v>19.380817713571428</v>
      </c>
      <c r="O21">
        <v>20.412905815714286</v>
      </c>
      <c r="P21">
        <v>21.444993917857143</v>
      </c>
      <c r="Q21">
        <v>22.477082020000001</v>
      </c>
      <c r="R21">
        <v>23.558841661088728</v>
      </c>
      <c r="S21">
        <v>24.69266339458105</v>
      </c>
      <c r="T21">
        <v>25.881052824644925</v>
      </c>
      <c r="U21">
        <v>27.126636143230261</v>
      </c>
      <c r="V21">
        <v>29.084930828821658</v>
      </c>
      <c r="W21">
        <v>31.184596455334994</v>
      </c>
      <c r="X21">
        <v>33.435838709934821</v>
      </c>
      <c r="Y21">
        <v>35.849600036928443</v>
      </c>
      <c r="Z21">
        <v>38.437612824883885</v>
      </c>
      <c r="AA21">
        <v>41.212456433370711</v>
      </c>
      <c r="AB21">
        <v>44.187618336509146</v>
      </c>
      <c r="AC21">
        <v>47.377559680523596</v>
      </c>
      <c r="AD21">
        <v>50.797785573950961</v>
      </c>
      <c r="AE21">
        <v>54.464920452158303</v>
      </c>
      <c r="AF21">
        <v>58.396788882488458</v>
      </c>
      <c r="AG21">
        <v>62.612502202797039</v>
      </c>
      <c r="AH21">
        <v>67.132551414498394</v>
      </c>
      <c r="AI21">
        <v>71.978906781638599</v>
      </c>
      <c r="AJ21">
        <v>77.175124620109457</v>
      </c>
      <c r="AK21">
        <v>82.746461796065603</v>
      </c>
      <c r="AL21">
        <v>88.719998490078666</v>
      </c>
      <c r="AM21">
        <v>95.124769823739101</v>
      </c>
      <c r="AN21">
        <v>101.99190698849303</v>
      </c>
      <c r="AO21">
        <v>109.35478856268863</v>
      </c>
      <c r="AP21">
        <v>117.24920275232736</v>
      </c>
      <c r="AQ21">
        <v>125.71352134411164</v>
      </c>
      <c r="AR21">
        <v>134.78888621630912</v>
      </c>
      <c r="AS21">
        <v>144.51940931399352</v>
      </c>
      <c r="AT21">
        <v>154.95238706066596</v>
      </c>
      <c r="AU21">
        <v>166.13853024843203</v>
      </c>
    </row>
    <row r="22" spans="1:47" x14ac:dyDescent="0.2">
      <c r="A22" s="66" t="s">
        <v>192</v>
      </c>
      <c r="B22" t="s">
        <v>197</v>
      </c>
      <c r="C22" t="s">
        <v>362</v>
      </c>
      <c r="H22">
        <v>1</v>
      </c>
      <c r="M22">
        <v>6.8022000000000004E-3</v>
      </c>
      <c r="N22">
        <v>1.0203300000000002E-2</v>
      </c>
      <c r="O22">
        <v>1.3604400000000001E-2</v>
      </c>
      <c r="P22">
        <v>1.70055E-2</v>
      </c>
      <c r="Q22">
        <v>2.0406600000000004E-2</v>
      </c>
      <c r="R22">
        <v>2.3807700000000001E-2</v>
      </c>
      <c r="S22">
        <v>2.7208800000000002E-2</v>
      </c>
      <c r="T22">
        <v>3.0609900000000002E-2</v>
      </c>
      <c r="U22">
        <v>3.4011E-2</v>
      </c>
      <c r="V22">
        <v>3.9189174750000007E-2</v>
      </c>
      <c r="W22">
        <v>4.51557266056875E-2</v>
      </c>
      <c r="X22">
        <v>5.2030685981403424E-2</v>
      </c>
      <c r="Y22">
        <v>5.9952357922072097E-2</v>
      </c>
      <c r="Z22">
        <v>6.9080104415707569E-2</v>
      </c>
      <c r="AA22">
        <v>7.959755031299906E-2</v>
      </c>
      <c r="AB22">
        <v>9.1716277348153144E-2</v>
      </c>
      <c r="AC22">
        <v>0.10568008057440947</v>
      </c>
      <c r="AD22">
        <v>0.12176987284186332</v>
      </c>
      <c r="AE22">
        <v>0.14030933598203699</v>
      </c>
      <c r="AF22">
        <v>0.16167143238530213</v>
      </c>
      <c r="AG22">
        <v>0.18628590796596436</v>
      </c>
      <c r="AH22">
        <v>0.21464793745378241</v>
      </c>
      <c r="AI22">
        <v>0.24732808593112079</v>
      </c>
      <c r="AJ22">
        <v>0.28498378701413396</v>
      </c>
      <c r="AK22">
        <v>0.3283725685870359</v>
      </c>
      <c r="AL22">
        <v>0.37836729215441206</v>
      </c>
      <c r="AM22">
        <v>0.43597371238492127</v>
      </c>
      <c r="AN22">
        <v>0.50235071009552557</v>
      </c>
      <c r="AO22">
        <v>0.57883360570756925</v>
      </c>
      <c r="AP22">
        <v>0.66696102217654674</v>
      </c>
      <c r="AQ22">
        <v>0.76850583780292581</v>
      </c>
      <c r="AR22">
        <v>0.88551085160842147</v>
      </c>
      <c r="AS22">
        <v>1.0203298787658035</v>
      </c>
      <c r="AT22">
        <v>1.1756751028078971</v>
      </c>
      <c r="AU22">
        <v>1.3548438638297873</v>
      </c>
    </row>
    <row r="23" spans="1:47" x14ac:dyDescent="0.2">
      <c r="A23" s="66" t="s">
        <v>192</v>
      </c>
      <c r="B23" t="s">
        <v>197</v>
      </c>
      <c r="C23" t="s">
        <v>363</v>
      </c>
      <c r="H23">
        <v>1</v>
      </c>
      <c r="M23">
        <v>2.4925617021276597E-3</v>
      </c>
      <c r="N23">
        <v>2.4925617021276597E-3</v>
      </c>
      <c r="O23">
        <v>2.4925617021276597E-3</v>
      </c>
      <c r="P23">
        <v>2.4925617021276597E-3</v>
      </c>
      <c r="Q23">
        <v>2.4925617021276597E-3</v>
      </c>
      <c r="R23">
        <v>2.4925617021276597E-3</v>
      </c>
      <c r="S23">
        <v>2.4925617021276597E-3</v>
      </c>
      <c r="T23">
        <v>2.4925617021276597E-3</v>
      </c>
      <c r="U23">
        <v>2.4925617021276597E-3</v>
      </c>
      <c r="V23">
        <v>2.6568215182978723E-3</v>
      </c>
      <c r="W23">
        <v>2.8319060563537024E-3</v>
      </c>
      <c r="X23">
        <v>3.0185286654674116E-3</v>
      </c>
      <c r="Y23">
        <v>3.2174497045217147E-3</v>
      </c>
      <c r="Z23">
        <v>3.4294796400496956E-3</v>
      </c>
      <c r="AA23">
        <v>3.6554823483289705E-3</v>
      </c>
      <c r="AB23">
        <v>3.8963786350838503E-3</v>
      </c>
      <c r="AC23">
        <v>4.1531499871358766E-3</v>
      </c>
      <c r="AD23">
        <v>4.4268425712881308E-3</v>
      </c>
      <c r="AE23">
        <v>4.718571496736019E-3</v>
      </c>
      <c r="AF23">
        <v>5.0295253583709223E-3</v>
      </c>
      <c r="AG23">
        <v>5.3609710794875675E-3</v>
      </c>
      <c r="AH23">
        <v>5.7142590736257983E-3</v>
      </c>
      <c r="AI23">
        <v>6.0908287465777393E-3</v>
      </c>
      <c r="AJ23">
        <v>6.492214360977213E-3</v>
      </c>
      <c r="AK23">
        <v>6.9200512873656105E-3</v>
      </c>
      <c r="AL23">
        <v>7.3760826672030055E-3</v>
      </c>
      <c r="AM23">
        <v>7.8621665149716819E-3</v>
      </c>
      <c r="AN23">
        <v>8.380283288308317E-3</v>
      </c>
      <c r="AO23">
        <v>8.9325439570078352E-3</v>
      </c>
      <c r="AP23">
        <v>9.5211986037746534E-3</v>
      </c>
      <c r="AQ23">
        <v>1.0148645591763403E-2</v>
      </c>
      <c r="AR23">
        <v>1.0817441336260614E-2</v>
      </c>
      <c r="AS23">
        <v>1.1530310720320189E-2</v>
      </c>
      <c r="AT23">
        <v>1.229015819678929E-2</v>
      </c>
      <c r="AU23">
        <v>1.3085948936170211E-2</v>
      </c>
    </row>
    <row r="24" spans="1:47" x14ac:dyDescent="0.2">
      <c r="A24" s="66" t="s">
        <v>192</v>
      </c>
      <c r="B24" t="s">
        <v>197</v>
      </c>
      <c r="C24" t="s">
        <v>346</v>
      </c>
      <c r="H24">
        <v>1</v>
      </c>
      <c r="M24">
        <v>4.6074103566400009</v>
      </c>
      <c r="N24">
        <v>4.7212492516799998</v>
      </c>
      <c r="O24">
        <v>4.8350881467200004</v>
      </c>
      <c r="P24">
        <v>4.9489270417600002</v>
      </c>
      <c r="Q24">
        <v>5.0627659368</v>
      </c>
      <c r="R24">
        <v>5.1763389650602347</v>
      </c>
      <c r="S24">
        <v>5.2895247928702407</v>
      </c>
      <c r="T24">
        <v>5.4021863814335838</v>
      </c>
      <c r="U24">
        <v>5.5141845094934636</v>
      </c>
      <c r="V24">
        <v>5.6285045827442826</v>
      </c>
      <c r="W24">
        <v>5.7451947397537371</v>
      </c>
      <c r="X24">
        <v>5.8643041170983112</v>
      </c>
      <c r="Y24">
        <v>5.9858828700539934</v>
      </c>
      <c r="Z24">
        <v>6.1099821937159513</v>
      </c>
      <c r="AA24">
        <v>6.2366543445560714</v>
      </c>
      <c r="AB24">
        <v>6.3659526624274081</v>
      </c>
      <c r="AC24">
        <v>6.4979315930248527</v>
      </c>
      <c r="AD24">
        <v>6.6326467108114446</v>
      </c>
      <c r="AE24">
        <v>6.7701547424199857</v>
      </c>
      <c r="AF24">
        <v>6.9105135905398383</v>
      </c>
      <c r="AG24">
        <v>7.0537823582989088</v>
      </c>
      <c r="AH24">
        <v>7.2000213741511621</v>
      </c>
      <c r="AI24">
        <v>7.3492922172800625</v>
      </c>
      <c r="AJ24">
        <v>7.5016577435287131</v>
      </c>
      <c r="AK24">
        <v>7.6571821118675514</v>
      </c>
      <c r="AL24">
        <v>7.8159308114107899</v>
      </c>
      <c r="AM24">
        <v>7.9779706889929578</v>
      </c>
      <c r="AN24">
        <v>8.1433699773171586</v>
      </c>
      <c r="AO24">
        <v>8.3121983236868981</v>
      </c>
      <c r="AP24">
        <v>8.4845268193335759</v>
      </c>
      <c r="AQ24">
        <v>8.6604280293519977</v>
      </c>
      <c r="AR24">
        <v>8.8399760232565239</v>
      </c>
      <c r="AS24">
        <v>9.0232464061706779</v>
      </c>
      <c r="AT24">
        <v>9.2103163506634083</v>
      </c>
      <c r="AU24">
        <v>9.401264629245361</v>
      </c>
    </row>
    <row r="25" spans="1:47" x14ac:dyDescent="0.2">
      <c r="A25" s="66" t="s">
        <v>192</v>
      </c>
      <c r="B25" t="s">
        <v>197</v>
      </c>
      <c r="C25" t="s">
        <v>347</v>
      </c>
      <c r="H25">
        <v>1</v>
      </c>
      <c r="M25">
        <v>4.9032767739999992</v>
      </c>
      <c r="N25">
        <v>7.9174554967199979</v>
      </c>
      <c r="O25">
        <v>10.7470712039856</v>
      </c>
      <c r="P25">
        <v>14.297190162505885</v>
      </c>
      <c r="Q25">
        <v>17.230771725455767</v>
      </c>
      <c r="R25">
        <v>20.366914545546649</v>
      </c>
      <c r="S25">
        <v>22.60740797303572</v>
      </c>
      <c r="T25">
        <v>23.602425658975005</v>
      </c>
      <c r="U25">
        <v>24.347005732595502</v>
      </c>
      <c r="V25">
        <v>25.499109477105421</v>
      </c>
      <c r="W25">
        <v>26.705730933267112</v>
      </c>
      <c r="X25">
        <v>27.969449886883645</v>
      </c>
      <c r="Y25">
        <v>29.29296819958607</v>
      </c>
      <c r="Z25">
        <v>30.679115585478819</v>
      </c>
      <c r="AA25">
        <v>32.130855661136771</v>
      </c>
      <c r="AB25">
        <v>33.65129228188902</v>
      </c>
      <c r="AC25">
        <v>35.243676177936557</v>
      </c>
      <c r="AD25">
        <v>36.911411904491828</v>
      </c>
      <c r="AE25">
        <v>38.658065120800067</v>
      </c>
      <c r="AF25">
        <v>40.487370213604756</v>
      </c>
      <c r="AG25">
        <v>42.4032382813567</v>
      </c>
      <c r="AH25">
        <v>44.409765496236908</v>
      </c>
      <c r="AI25">
        <v>46.511241861871603</v>
      </c>
      <c r="AJ25">
        <v>48.712160385463534</v>
      </c>
      <c r="AK25">
        <v>51.017226683949893</v>
      </c>
      <c r="AL25">
        <v>53.431369044724875</v>
      </c>
      <c r="AM25">
        <v>55.959748962437097</v>
      </c>
      <c r="AN25">
        <v>58.607772174389808</v>
      </c>
      <c r="AO25">
        <v>61.381100218137732</v>
      </c>
      <c r="AP25">
        <v>64.285662535991023</v>
      </c>
      <c r="AQ25">
        <v>67.327669152306086</v>
      </c>
      <c r="AR25">
        <v>70.513623950667551</v>
      </c>
      <c r="AS25">
        <v>73.850338579348403</v>
      </c>
      <c r="AT25">
        <v>77.344947014778469</v>
      </c>
      <c r="AU25">
        <v>81.004920814158183</v>
      </c>
    </row>
    <row r="26" spans="1:47" x14ac:dyDescent="0.2">
      <c r="A26" s="66" t="s">
        <v>192</v>
      </c>
      <c r="B26" t="s">
        <v>197</v>
      </c>
      <c r="C26" t="s">
        <v>348</v>
      </c>
      <c r="H26">
        <v>1</v>
      </c>
      <c r="M26">
        <v>14.319570969825421</v>
      </c>
      <c r="N26">
        <v>22.073740935296602</v>
      </c>
      <c r="O26">
        <v>22.639631012242166</v>
      </c>
      <c r="P26">
        <v>24.607199666938495</v>
      </c>
      <c r="Q26">
        <v>26.909847121767452</v>
      </c>
      <c r="R26">
        <v>27.993557699385683</v>
      </c>
      <c r="S26">
        <v>29.707913102212508</v>
      </c>
      <c r="T26">
        <v>32.055943667617647</v>
      </c>
      <c r="U26">
        <v>34.455092111526334</v>
      </c>
      <c r="V26">
        <v>37.487093646238989</v>
      </c>
      <c r="W26">
        <v>40.654869948281757</v>
      </c>
      <c r="X26">
        <v>43.965133355567232</v>
      </c>
      <c r="Y26">
        <v>47.424951678277708</v>
      </c>
      <c r="Z26">
        <v>51.041767824092695</v>
      </c>
      <c r="AA26">
        <v>54.82342053219152</v>
      </c>
      <c r="AB26">
        <v>58.778166279440704</v>
      </c>
      <c r="AC26">
        <v>62.914702425824487</v>
      </c>
      <c r="AD26">
        <v>67.242191670037315</v>
      </c>
      <c r="AE26">
        <v>71.770287890238549</v>
      </c>
      <c r="AF26">
        <v>76.509163449289176</v>
      </c>
      <c r="AG26">
        <v>81.469538048356654</v>
      </c>
      <c r="AH26">
        <v>86.662709217606618</v>
      </c>
      <c r="AI26">
        <v>92.100584537809397</v>
      </c>
      <c r="AJ26">
        <v>97.79571569209584</v>
      </c>
      <c r="AK26">
        <v>103.7613344528141</v>
      </c>
      <c r="AL26">
        <v>110.01139071448755</v>
      </c>
      <c r="AM26">
        <v>116.56059269027106</v>
      </c>
      <c r="AN26">
        <v>123.42444939607063</v>
      </c>
      <c r="AO26">
        <v>130.61931555364853</v>
      </c>
      <c r="AP26">
        <v>138.16243905160871</v>
      </c>
      <c r="AQ26">
        <v>146.07201111116575</v>
      </c>
      <c r="AR26">
        <v>154.36721931207342</v>
      </c>
      <c r="AS26">
        <v>163.06830364304923</v>
      </c>
      <c r="AT26">
        <v>172.19661575051344</v>
      </c>
      <c r="AU26">
        <v>181.77468156948473</v>
      </c>
    </row>
    <row r="27" spans="1:47" x14ac:dyDescent="0.2">
      <c r="A27" s="66" t="s">
        <v>192</v>
      </c>
      <c r="B27" t="s">
        <v>197</v>
      </c>
      <c r="C27" t="s">
        <v>356</v>
      </c>
      <c r="H27">
        <v>1</v>
      </c>
      <c r="M27">
        <v>3.15733788</v>
      </c>
      <c r="N27">
        <v>2.6353170000000001</v>
      </c>
      <c r="O27">
        <v>1.5402497399999999</v>
      </c>
      <c r="P27">
        <v>5.5677824999999999</v>
      </c>
      <c r="Q27">
        <v>9.371523419999999</v>
      </c>
      <c r="R27">
        <v>1.2027610800000001</v>
      </c>
      <c r="S27">
        <v>2.62655262</v>
      </c>
      <c r="T27">
        <v>4.52398086</v>
      </c>
      <c r="U27">
        <v>23.284436400000001</v>
      </c>
      <c r="V27">
        <v>5.8102936949999995</v>
      </c>
      <c r="W27">
        <v>5.6359848841499991</v>
      </c>
      <c r="X27">
        <v>5.4669053376254997</v>
      </c>
      <c r="Y27">
        <v>5.3028981774967354</v>
      </c>
      <c r="Z27">
        <v>5.1438112321718323</v>
      </c>
      <c r="AA27">
        <v>4.9894968952066767</v>
      </c>
      <c r="AB27">
        <v>4.8398119883504762</v>
      </c>
      <c r="AC27">
        <v>4.6946176286999624</v>
      </c>
      <c r="AD27">
        <v>4.5537790998389625</v>
      </c>
      <c r="AE27">
        <v>4.4171657268437947</v>
      </c>
      <c r="AF27">
        <v>4.2846507550384807</v>
      </c>
      <c r="AG27">
        <v>4.1561112323873255</v>
      </c>
      <c r="AH27">
        <v>4.0314278954157059</v>
      </c>
      <c r="AI27">
        <v>3.9104850585532347</v>
      </c>
      <c r="AJ27">
        <v>3.7931705067966375</v>
      </c>
      <c r="AK27">
        <v>3.6793753915927381</v>
      </c>
      <c r="AL27">
        <v>3.5689941298449557</v>
      </c>
      <c r="AM27">
        <v>3.4619243059496068</v>
      </c>
      <c r="AN27">
        <v>3.3580665767711184</v>
      </c>
      <c r="AO27">
        <v>3.2573245794679848</v>
      </c>
      <c r="AP27">
        <v>3.1596048420839455</v>
      </c>
      <c r="AQ27">
        <v>3.0648166968214268</v>
      </c>
      <c r="AR27">
        <v>2.9728721959167843</v>
      </c>
      <c r="AS27">
        <v>2.8836860300392808</v>
      </c>
      <c r="AT27">
        <v>2.797175449138102</v>
      </c>
      <c r="AU27">
        <v>2.7132601856639589</v>
      </c>
    </row>
    <row r="28" spans="1:47" x14ac:dyDescent="0.2">
      <c r="A28" s="66" t="s">
        <v>192</v>
      </c>
      <c r="B28" t="s">
        <v>197</v>
      </c>
      <c r="C28" t="s">
        <v>357</v>
      </c>
      <c r="H28">
        <v>1</v>
      </c>
      <c r="M28">
        <v>-41.9</v>
      </c>
      <c r="N28">
        <v>-45.042500000000004</v>
      </c>
      <c r="O28">
        <v>-48.185000000000009</v>
      </c>
      <c r="P28">
        <v>-51.327500000000015</v>
      </c>
      <c r="Q28">
        <v>-54.470000000000013</v>
      </c>
      <c r="R28">
        <v>-57.612500000000011</v>
      </c>
      <c r="S28">
        <v>-60.755000000000024</v>
      </c>
      <c r="T28">
        <v>-63.897500000000022</v>
      </c>
      <c r="U28">
        <v>-67.04000000000002</v>
      </c>
      <c r="V28">
        <v>-70.671333333333365</v>
      </c>
      <c r="W28">
        <v>-74.791500000000028</v>
      </c>
      <c r="X28">
        <v>-79.400500000000036</v>
      </c>
      <c r="Y28">
        <v>-84.332130000000035</v>
      </c>
      <c r="Z28">
        <v>-89.608974100000026</v>
      </c>
      <c r="AA28">
        <v>-95.255197287000016</v>
      </c>
      <c r="AB28">
        <v>-101.29665609709002</v>
      </c>
      <c r="AC28">
        <v>-107.76101702388632</v>
      </c>
      <c r="AD28">
        <v>-114.67788321555835</v>
      </c>
      <c r="AE28">
        <v>-122.07893004064745</v>
      </c>
      <c r="AF28">
        <v>-129.99805014349278</v>
      </c>
      <c r="AG28">
        <v>-138.47150865353728</v>
      </c>
      <c r="AH28">
        <v>-147.53810925928488</v>
      </c>
      <c r="AI28">
        <v>-157.23937190743484</v>
      </c>
      <c r="AJ28">
        <v>-167.61972294095526</v>
      </c>
      <c r="AK28">
        <v>-178.72669854682212</v>
      </c>
      <c r="AL28">
        <v>-190.61116244509969</v>
      </c>
      <c r="AM28">
        <v>-203.32753881625666</v>
      </c>
      <c r="AN28">
        <v>-216.93406153339467</v>
      </c>
      <c r="AO28">
        <v>-231.49304084073231</v>
      </c>
      <c r="AP28">
        <v>-247.07114869958349</v>
      </c>
      <c r="AQ28">
        <v>-263.73972410855436</v>
      </c>
      <c r="AR28">
        <v>-281.57509979615321</v>
      </c>
      <c r="AS28">
        <v>-300.65895178188396</v>
      </c>
      <c r="AT28">
        <v>-321.07867340661585</v>
      </c>
      <c r="AU28">
        <v>-342.92777554507893</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V28"/>
  <sheetViews>
    <sheetView zoomScale="109" zoomScaleNormal="100" workbookViewId="0">
      <selection activeCell="C24" sqref="C24"/>
    </sheetView>
  </sheetViews>
  <sheetFormatPr baseColWidth="10" defaultColWidth="9.1640625" defaultRowHeight="15" x14ac:dyDescent="0.2"/>
  <cols>
    <col min="1" max="1" width="16.5" customWidth="1"/>
    <col min="2" max="2" width="15.5" customWidth="1"/>
    <col min="3" max="3" width="23"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77" t="s">
        <v>170</v>
      </c>
    </row>
    <row r="3" spans="1:48" x14ac:dyDescent="0.2">
      <c r="A3" t="s">
        <v>188</v>
      </c>
      <c r="B3" t="s">
        <v>197</v>
      </c>
      <c r="C3" s="85" t="s">
        <v>215</v>
      </c>
      <c r="M3" s="106">
        <v>526.83791780752847</v>
      </c>
      <c r="N3" s="106">
        <v>545.90512545063314</v>
      </c>
      <c r="O3" s="106">
        <v>561.94129832566182</v>
      </c>
      <c r="P3" s="107">
        <v>578.7995372754317</v>
      </c>
      <c r="Q3" s="107">
        <v>596.16352339369462</v>
      </c>
      <c r="R3" s="107">
        <v>614.04842909550553</v>
      </c>
      <c r="S3" s="107">
        <v>632.46988196837071</v>
      </c>
      <c r="T3" s="107">
        <v>651.44397842742183</v>
      </c>
      <c r="U3" s="107">
        <v>670.98729778024449</v>
      </c>
      <c r="V3" s="107">
        <v>691.11691671365179</v>
      </c>
      <c r="W3" s="107">
        <v>711.85042421506137</v>
      </c>
      <c r="X3" s="107">
        <v>733.20593694151319</v>
      </c>
      <c r="Y3" s="107">
        <v>755.20211504975862</v>
      </c>
      <c r="Z3" s="107">
        <v>777.85817850125136</v>
      </c>
      <c r="AA3" s="107">
        <v>801.19392385628896</v>
      </c>
      <c r="AB3" s="107">
        <v>825.22974157197768</v>
      </c>
      <c r="AC3" s="107">
        <v>849.98663381913707</v>
      </c>
      <c r="AD3" s="107">
        <v>875.48623283371126</v>
      </c>
      <c r="AE3" s="107">
        <v>901.75081981872256</v>
      </c>
      <c r="AF3" s="107">
        <v>928.80334441328421</v>
      </c>
      <c r="AG3" s="107">
        <v>956.66744474568281</v>
      </c>
      <c r="AH3" s="107">
        <v>985.36746808805333</v>
      </c>
      <c r="AI3" s="107">
        <v>1014.928492130695</v>
      </c>
      <c r="AJ3" s="107">
        <v>1045.3763468946158</v>
      </c>
      <c r="AK3" s="107">
        <v>1076.7376373014542</v>
      </c>
      <c r="AL3" s="107">
        <v>1109.0397664204979</v>
      </c>
      <c r="AM3" s="107">
        <v>1142.3109594131129</v>
      </c>
      <c r="AN3" s="107">
        <v>1176.5802881955062</v>
      </c>
      <c r="AO3" s="107">
        <v>1211.8776968413715</v>
      </c>
      <c r="AP3" s="107">
        <v>1248.2340277466126</v>
      </c>
      <c r="AQ3" s="107">
        <v>1285.6810485790111</v>
      </c>
      <c r="AR3" s="107">
        <v>1324.2514800363815</v>
      </c>
      <c r="AS3" s="107">
        <v>1363.9790244374731</v>
      </c>
      <c r="AT3" s="107">
        <v>1404.8983951705973</v>
      </c>
      <c r="AU3" s="107">
        <v>1447.0453470257153</v>
      </c>
    </row>
    <row r="4" spans="1:48" x14ac:dyDescent="0.2">
      <c r="A4" t="s">
        <v>188</v>
      </c>
      <c r="B4" t="s">
        <v>197</v>
      </c>
      <c r="C4" s="85" t="s">
        <v>216</v>
      </c>
      <c r="M4" s="106">
        <v>545.03025516208356</v>
      </c>
      <c r="N4" s="106">
        <v>564.75587607068792</v>
      </c>
      <c r="O4" s="106">
        <v>581.34579699033827</v>
      </c>
      <c r="P4" s="106">
        <v>598.78617090004843</v>
      </c>
      <c r="Q4" s="106">
        <v>616.7497560270499</v>
      </c>
      <c r="R4" s="106">
        <v>635.25224870786144</v>
      </c>
      <c r="S4" s="106">
        <v>654.3098161690973</v>
      </c>
      <c r="T4" s="106">
        <v>673.93911065417024</v>
      </c>
      <c r="U4" s="106">
        <v>694.15728397379542</v>
      </c>
      <c r="V4" s="106">
        <v>714.9820024930093</v>
      </c>
      <c r="W4" s="106">
        <v>736.4314625677996</v>
      </c>
      <c r="X4" s="106">
        <v>758.52440644483363</v>
      </c>
      <c r="Y4" s="106">
        <v>781.28013863817864</v>
      </c>
      <c r="Z4" s="106">
        <v>804.71854279732406</v>
      </c>
      <c r="AA4" s="106">
        <v>828.86009908124379</v>
      </c>
      <c r="AB4" s="106">
        <v>853.72590205368112</v>
      </c>
      <c r="AC4" s="106">
        <v>879.33767911529162</v>
      </c>
      <c r="AD4" s="106">
        <v>905.71780948875039</v>
      </c>
      <c r="AE4" s="106">
        <v>932.88934377341297</v>
      </c>
      <c r="AF4" s="106">
        <v>960.87602408661542</v>
      </c>
      <c r="AG4" s="106">
        <v>989.70230480921396</v>
      </c>
      <c r="AH4" s="106">
        <v>1019.3933739534904</v>
      </c>
      <c r="AI4" s="106">
        <v>1049.9751751720951</v>
      </c>
      <c r="AJ4" s="106">
        <v>1081.4744304272579</v>
      </c>
      <c r="AK4" s="106">
        <v>1113.9186633400757</v>
      </c>
      <c r="AL4" s="106">
        <v>1147.3362232402781</v>
      </c>
      <c r="AM4" s="106">
        <v>1181.7563099374863</v>
      </c>
      <c r="AN4" s="106">
        <v>1217.2089992356109</v>
      </c>
      <c r="AO4" s="106">
        <v>1253.7252692126792</v>
      </c>
      <c r="AP4" s="106">
        <v>1291.3370272890597</v>
      </c>
      <c r="AQ4" s="106">
        <v>1330.0771381077316</v>
      </c>
      <c r="AR4" s="106">
        <v>1369.9794522509635</v>
      </c>
      <c r="AS4" s="106">
        <v>1411.0788358184925</v>
      </c>
      <c r="AT4" s="106">
        <v>1453.4112008930474</v>
      </c>
      <c r="AU4" s="106">
        <v>1497.0135369198388</v>
      </c>
    </row>
    <row r="5" spans="1:48" x14ac:dyDescent="0.2">
      <c r="A5" t="s">
        <v>188</v>
      </c>
      <c r="B5" t="s">
        <v>197</v>
      </c>
      <c r="C5" s="85" t="s">
        <v>217</v>
      </c>
      <c r="M5" s="106">
        <v>409.07002978136978</v>
      </c>
      <c r="N5" s="106">
        <v>423.87500667231166</v>
      </c>
      <c r="O5" s="106">
        <v>436.32649790678221</v>
      </c>
      <c r="P5" s="106">
        <v>449.41629284398567</v>
      </c>
      <c r="Q5" s="106">
        <v>462.89878162930523</v>
      </c>
      <c r="R5" s="106">
        <v>476.78574507818439</v>
      </c>
      <c r="S5" s="106">
        <v>491.08931743052995</v>
      </c>
      <c r="T5" s="106">
        <v>505.82199695344588</v>
      </c>
      <c r="U5" s="106">
        <v>520.99665686204924</v>
      </c>
      <c r="V5" s="106">
        <v>536.62655656791071</v>
      </c>
      <c r="W5" s="106">
        <v>552.72535326494801</v>
      </c>
      <c r="X5" s="106">
        <v>569.30711386289647</v>
      </c>
      <c r="Y5" s="106">
        <v>586.38632727878337</v>
      </c>
      <c r="Z5" s="106">
        <v>603.97791709714693</v>
      </c>
      <c r="AA5" s="106">
        <v>622.09725461006133</v>
      </c>
      <c r="AB5" s="106">
        <v>640.76017224836323</v>
      </c>
      <c r="AC5" s="106">
        <v>659.98297741581416</v>
      </c>
      <c r="AD5" s="106">
        <v>679.78246673828858</v>
      </c>
      <c r="AE5" s="106">
        <v>700.17594074043723</v>
      </c>
      <c r="AF5" s="106">
        <v>721.18121896265041</v>
      </c>
      <c r="AG5" s="106">
        <v>742.81665553152993</v>
      </c>
      <c r="AH5" s="106">
        <v>765.1011551974758</v>
      </c>
      <c r="AI5" s="106">
        <v>788.05418985340009</v>
      </c>
      <c r="AJ5" s="106">
        <v>811.69581554900208</v>
      </c>
      <c r="AK5" s="106">
        <v>836.04669001547211</v>
      </c>
      <c r="AL5" s="106">
        <v>861.12809071593631</v>
      </c>
      <c r="AM5" s="106">
        <v>886.96193343741447</v>
      </c>
      <c r="AN5" s="106">
        <v>913.57079144053694</v>
      </c>
      <c r="AO5" s="106">
        <v>940.97791518375311</v>
      </c>
      <c r="AP5" s="106">
        <v>969.20725263926568</v>
      </c>
      <c r="AQ5" s="106">
        <v>998.28347021844365</v>
      </c>
      <c r="AR5" s="106">
        <v>1028.2319743249971</v>
      </c>
      <c r="AS5" s="106">
        <v>1059.078933554747</v>
      </c>
      <c r="AT5" s="106">
        <v>1090.8513015613894</v>
      </c>
      <c r="AU5" s="106">
        <v>1123.5768406082311</v>
      </c>
    </row>
    <row r="6" spans="1:48" x14ac:dyDescent="0.2">
      <c r="A6" t="s">
        <v>188</v>
      </c>
      <c r="B6" t="s">
        <v>197</v>
      </c>
      <c r="C6" s="85" t="s">
        <v>218</v>
      </c>
      <c r="M6" s="106">
        <v>1017.8898154969296</v>
      </c>
      <c r="N6" s="106">
        <v>1054.7290706337856</v>
      </c>
      <c r="O6" s="106">
        <v>1085.7121424615866</v>
      </c>
      <c r="P6" s="106">
        <v>1118.2835067354342</v>
      </c>
      <c r="Q6" s="106">
        <v>1151.8320119374973</v>
      </c>
      <c r="R6" s="106">
        <v>1186.3869722956222</v>
      </c>
      <c r="S6" s="106">
        <v>1221.9785814644908</v>
      </c>
      <c r="T6" s="106">
        <v>1258.6379389084257</v>
      </c>
      <c r="U6" s="106">
        <v>1296.3970770756785</v>
      </c>
      <c r="V6" s="106">
        <v>1335.2889893879487</v>
      </c>
      <c r="W6" s="106">
        <v>1375.3476590695873</v>
      </c>
      <c r="X6" s="106">
        <v>1416.608088841675</v>
      </c>
      <c r="Y6" s="106">
        <v>1459.1063315069252</v>
      </c>
      <c r="Z6" s="106">
        <v>1502.8795214521331</v>
      </c>
      <c r="AA6" s="106">
        <v>1547.965907095697</v>
      </c>
      <c r="AB6" s="106">
        <v>1594.4048843085679</v>
      </c>
      <c r="AC6" s="106">
        <v>1642.2370308378249</v>
      </c>
      <c r="AD6" s="106">
        <v>1691.5041417629598</v>
      </c>
      <c r="AE6" s="106">
        <v>1742.2492660158487</v>
      </c>
      <c r="AF6" s="106">
        <v>1794.5167439963241</v>
      </c>
      <c r="AG6" s="106">
        <v>1848.352246316214</v>
      </c>
      <c r="AH6" s="106">
        <v>1903.8028137057004</v>
      </c>
      <c r="AI6" s="106">
        <v>1960.9168981168714</v>
      </c>
      <c r="AJ6" s="106">
        <v>2019.7444050603776</v>
      </c>
      <c r="AK6" s="106">
        <v>2080.3367372121888</v>
      </c>
      <c r="AL6" s="106">
        <v>2142.7468393285544</v>
      </c>
      <c r="AM6" s="106">
        <v>2207.029244508411</v>
      </c>
      <c r="AN6" s="106">
        <v>2273.2401218436635</v>
      </c>
      <c r="AO6" s="106">
        <v>2341.4373254989732</v>
      </c>
      <c r="AP6" s="106">
        <v>2411.6804452639426</v>
      </c>
      <c r="AQ6" s="106">
        <v>2484.0308586218612</v>
      </c>
      <c r="AR6" s="106">
        <v>2558.5517843805169</v>
      </c>
      <c r="AS6" s="106">
        <v>2635.3083379119325</v>
      </c>
      <c r="AT6" s="106">
        <v>2714.3675880492906</v>
      </c>
      <c r="AU6" s="106">
        <v>2795.7986156907696</v>
      </c>
    </row>
    <row r="7" spans="1:48" x14ac:dyDescent="0.2">
      <c r="A7" t="s">
        <v>188</v>
      </c>
      <c r="B7" t="s">
        <v>197</v>
      </c>
      <c r="C7" s="85" t="s">
        <v>219</v>
      </c>
      <c r="M7" s="106">
        <v>773.33643175186592</v>
      </c>
      <c r="N7" s="106">
        <v>801.32486201435404</v>
      </c>
      <c r="O7" s="106">
        <v>824.86408781977786</v>
      </c>
      <c r="P7" s="106">
        <v>849.61001045437126</v>
      </c>
      <c r="Q7" s="106">
        <v>875.09831076800242</v>
      </c>
      <c r="R7" s="106">
        <v>901.35126009104249</v>
      </c>
      <c r="S7" s="106">
        <v>928.39179789377374</v>
      </c>
      <c r="T7" s="106">
        <v>956.24355183058697</v>
      </c>
      <c r="U7" s="106">
        <v>984.93085838550462</v>
      </c>
      <c r="V7" s="106">
        <v>1014.4787841370697</v>
      </c>
      <c r="W7" s="106">
        <v>1044.9131476611819</v>
      </c>
      <c r="X7" s="106">
        <v>1076.2605420910174</v>
      </c>
      <c r="Y7" s="106">
        <v>1108.548358353748</v>
      </c>
      <c r="Z7" s="106">
        <v>1141.8048091043604</v>
      </c>
      <c r="AA7" s="106">
        <v>1176.0589533774912</v>
      </c>
      <c r="AB7" s="106">
        <v>1211.340721978816</v>
      </c>
      <c r="AC7" s="106">
        <v>1247.6809436381805</v>
      </c>
      <c r="AD7" s="106">
        <v>1285.111371947326</v>
      </c>
      <c r="AE7" s="106">
        <v>1323.6647131057459</v>
      </c>
      <c r="AF7" s="106">
        <v>1363.3746544989183</v>
      </c>
      <c r="AG7" s="106">
        <v>1404.2758941338859</v>
      </c>
      <c r="AH7" s="106">
        <v>1446.4041709579026</v>
      </c>
      <c r="AI7" s="106">
        <v>1489.7962960866396</v>
      </c>
      <c r="AJ7" s="106">
        <v>1534.4901849692387</v>
      </c>
      <c r="AK7" s="106">
        <v>1580.5248905183159</v>
      </c>
      <c r="AL7" s="106">
        <v>1627.9406372338656</v>
      </c>
      <c r="AM7" s="106">
        <v>1676.7788563508816</v>
      </c>
      <c r="AN7" s="106">
        <v>1727.0822220414082</v>
      </c>
      <c r="AO7" s="106">
        <v>1778.8946887026505</v>
      </c>
      <c r="AP7" s="106">
        <v>1832.26152936373</v>
      </c>
      <c r="AQ7" s="106">
        <v>1887.2293752446419</v>
      </c>
      <c r="AR7" s="106">
        <v>1943.8462565019813</v>
      </c>
      <c r="AS7" s="106">
        <v>2002.1616441970409</v>
      </c>
      <c r="AT7" s="106">
        <v>2062.2264935229523</v>
      </c>
      <c r="AU7" s="106">
        <v>2124.0932883286409</v>
      </c>
    </row>
    <row r="8" spans="1:48" x14ac:dyDescent="0.2">
      <c r="A8" t="s">
        <v>188</v>
      </c>
      <c r="B8" t="s">
        <v>197</v>
      </c>
      <c r="C8" s="85" t="s">
        <v>220</v>
      </c>
      <c r="M8" s="106">
        <v>235.81819781949193</v>
      </c>
      <c r="N8" s="106">
        <v>244.35288067329833</v>
      </c>
      <c r="O8" s="106">
        <v>251.53084045844165</v>
      </c>
      <c r="P8" s="106">
        <v>259.07676567219488</v>
      </c>
      <c r="Q8" s="106">
        <v>266.84906864236075</v>
      </c>
      <c r="R8" s="106">
        <v>274.85454070163161</v>
      </c>
      <c r="S8" s="106">
        <v>283.10017692268059</v>
      </c>
      <c r="T8" s="106">
        <v>291.59318223036104</v>
      </c>
      <c r="U8" s="106">
        <v>300.34097769727185</v>
      </c>
      <c r="V8" s="106">
        <v>309.35120702819</v>
      </c>
      <c r="W8" s="106">
        <v>318.6317432390357</v>
      </c>
      <c r="X8" s="106">
        <v>328.19069553620676</v>
      </c>
      <c r="Y8" s="106">
        <v>338.03641640229296</v>
      </c>
      <c r="Z8" s="106">
        <v>348.17750889436178</v>
      </c>
      <c r="AA8" s="106">
        <v>358.62283416119266</v>
      </c>
      <c r="AB8" s="106">
        <v>369.38151918602847</v>
      </c>
      <c r="AC8" s="106">
        <v>380.46296476160933</v>
      </c>
      <c r="AD8" s="106">
        <v>391.87685370445763</v>
      </c>
      <c r="AE8" s="106">
        <v>403.63315931559134</v>
      </c>
      <c r="AF8" s="106">
        <v>415.74215409505911</v>
      </c>
      <c r="AG8" s="106">
        <v>428.21441871791092</v>
      </c>
      <c r="AH8" s="106">
        <v>441.06085127944823</v>
      </c>
      <c r="AI8" s="106">
        <v>454.2926768178317</v>
      </c>
      <c r="AJ8" s="106">
        <v>467.92145712236669</v>
      </c>
      <c r="AK8" s="106">
        <v>481.95910083603769</v>
      </c>
      <c r="AL8" s="106">
        <v>496.41787386111884</v>
      </c>
      <c r="AM8" s="106">
        <v>511.31041007695239</v>
      </c>
      <c r="AN8" s="106">
        <v>526.64972237926099</v>
      </c>
      <c r="AO8" s="106">
        <v>542.44921405063883</v>
      </c>
      <c r="AP8" s="106">
        <v>558.72269047215798</v>
      </c>
      <c r="AQ8" s="106">
        <v>575.48437118632273</v>
      </c>
      <c r="AR8" s="106">
        <v>592.7489023219124</v>
      </c>
      <c r="AS8" s="106">
        <v>610.5313693915698</v>
      </c>
      <c r="AT8" s="106">
        <v>628.84731047331695</v>
      </c>
      <c r="AU8" s="106">
        <v>647.71272978751642</v>
      </c>
    </row>
    <row r="9" spans="1:48" x14ac:dyDescent="0.2">
      <c r="A9" t="s">
        <v>188</v>
      </c>
      <c r="B9" t="s">
        <v>197</v>
      </c>
      <c r="C9" s="85" t="s">
        <v>221</v>
      </c>
      <c r="M9" s="106">
        <v>207.30022895379665</v>
      </c>
      <c r="N9" s="106">
        <v>214.80279544782263</v>
      </c>
      <c r="O9" s="106">
        <v>221.11271012209363</v>
      </c>
      <c r="P9" s="106">
        <v>227.74609142575645</v>
      </c>
      <c r="Q9" s="106">
        <v>234.57847416852914</v>
      </c>
      <c r="R9" s="106">
        <v>241.61582839358502</v>
      </c>
      <c r="S9" s="106">
        <v>248.86430324539256</v>
      </c>
      <c r="T9" s="106">
        <v>256.33023234275436</v>
      </c>
      <c r="U9" s="106">
        <v>264.02013931303702</v>
      </c>
      <c r="V9" s="106">
        <v>271.94074349242811</v>
      </c>
      <c r="W9" s="106">
        <v>280.09896579720095</v>
      </c>
      <c r="X9" s="106">
        <v>288.50193477111696</v>
      </c>
      <c r="Y9" s="106">
        <v>297.15699281425049</v>
      </c>
      <c r="Z9" s="106">
        <v>306.07170259867803</v>
      </c>
      <c r="AA9" s="106">
        <v>315.25385367663836</v>
      </c>
      <c r="AB9" s="106">
        <v>324.71146928693753</v>
      </c>
      <c r="AC9" s="106">
        <v>334.45281336554564</v>
      </c>
      <c r="AD9" s="106">
        <v>344.48639776651203</v>
      </c>
      <c r="AE9" s="106">
        <v>354.82098969950738</v>
      </c>
      <c r="AF9" s="106">
        <v>365.46561939049263</v>
      </c>
      <c r="AG9" s="106">
        <v>376.4295879722074</v>
      </c>
      <c r="AH9" s="106">
        <v>387.72247561137362</v>
      </c>
      <c r="AI9" s="106">
        <v>399.35414987971484</v>
      </c>
      <c r="AJ9" s="106">
        <v>411.33477437610628</v>
      </c>
      <c r="AK9" s="106">
        <v>423.67481760738946</v>
      </c>
      <c r="AL9" s="106">
        <v>436.38506213561118</v>
      </c>
      <c r="AM9" s="106">
        <v>449.4766139996795</v>
      </c>
      <c r="AN9" s="106">
        <v>462.96091241966991</v>
      </c>
      <c r="AO9" s="106">
        <v>476.84973979226004</v>
      </c>
      <c r="AP9" s="106">
        <v>491.15523198602784</v>
      </c>
      <c r="AQ9" s="106">
        <v>505.88988894560867</v>
      </c>
      <c r="AR9" s="106">
        <v>521.06658561397694</v>
      </c>
      <c r="AS9" s="106">
        <v>536.69858318239631</v>
      </c>
      <c r="AT9" s="106">
        <v>552.79954067786821</v>
      </c>
      <c r="AU9" s="106">
        <v>569.38352689820431</v>
      </c>
    </row>
    <row r="10" spans="1:48" x14ac:dyDescent="0.2">
      <c r="A10" t="s">
        <v>188</v>
      </c>
      <c r="B10" t="s">
        <v>197</v>
      </c>
      <c r="C10" s="85" t="s">
        <v>222</v>
      </c>
      <c r="M10" s="106">
        <v>204.68517575985172</v>
      </c>
      <c r="N10" s="106">
        <v>212.09309879606772</v>
      </c>
      <c r="O10" s="106">
        <v>218.32341508973997</v>
      </c>
      <c r="P10" s="106">
        <v>224.87311754243217</v>
      </c>
      <c r="Q10" s="106">
        <v>231.61931106870514</v>
      </c>
      <c r="R10" s="106">
        <v>238.56789040076632</v>
      </c>
      <c r="S10" s="106">
        <v>245.72492711278932</v>
      </c>
      <c r="T10" s="106">
        <v>253.09667492617299</v>
      </c>
      <c r="U10" s="106">
        <v>260.68957517395819</v>
      </c>
      <c r="V10" s="106">
        <v>268.51026242917692</v>
      </c>
      <c r="W10" s="106">
        <v>276.56557030205221</v>
      </c>
      <c r="X10" s="106">
        <v>284.86253741111381</v>
      </c>
      <c r="Y10" s="106">
        <v>293.40841353344723</v>
      </c>
      <c r="Z10" s="106">
        <v>302.21066593945068</v>
      </c>
      <c r="AA10" s="106">
        <v>311.27698591763419</v>
      </c>
      <c r="AB10" s="106">
        <v>320.61529549516325</v>
      </c>
      <c r="AC10" s="106">
        <v>330.23375436001817</v>
      </c>
      <c r="AD10" s="106">
        <v>340.14076699081875</v>
      </c>
      <c r="AE10" s="106">
        <v>350.34499000054331</v>
      </c>
      <c r="AF10" s="106">
        <v>360.85533970055963</v>
      </c>
      <c r="AG10" s="106">
        <v>371.68099989157645</v>
      </c>
      <c r="AH10" s="106">
        <v>382.83142988832373</v>
      </c>
      <c r="AI10" s="106">
        <v>394.31637278497345</v>
      </c>
      <c r="AJ10" s="106">
        <v>406.14586396852269</v>
      </c>
      <c r="AK10" s="106">
        <v>418.33023988757839</v>
      </c>
      <c r="AL10" s="106">
        <v>430.88014708420576</v>
      </c>
      <c r="AM10" s="106">
        <v>443.80655149673197</v>
      </c>
      <c r="AN10" s="106">
        <v>457.12074804163393</v>
      </c>
      <c r="AO10" s="106">
        <v>470.83437048288295</v>
      </c>
      <c r="AP10" s="106">
        <v>484.95940159736944</v>
      </c>
      <c r="AQ10" s="106">
        <v>499.50818364529056</v>
      </c>
      <c r="AR10" s="106">
        <v>514.49342915464933</v>
      </c>
      <c r="AS10" s="106">
        <v>529.92823202928878</v>
      </c>
      <c r="AT10" s="106">
        <v>545.8260789901675</v>
      </c>
      <c r="AU10" s="106">
        <v>562.20086135987253</v>
      </c>
    </row>
    <row r="11" spans="1:48" x14ac:dyDescent="0.2">
      <c r="A11" t="s">
        <v>188</v>
      </c>
      <c r="B11" t="s">
        <v>197</v>
      </c>
      <c r="C11" t="s">
        <v>241</v>
      </c>
      <c r="M11" s="108">
        <v>73.831843257555377</v>
      </c>
      <c r="N11" s="108">
        <v>76.667655015633841</v>
      </c>
      <c r="O11" s="108">
        <v>78.919796848409035</v>
      </c>
      <c r="P11" s="108">
        <v>83.324489899945206</v>
      </c>
      <c r="Q11" s="108">
        <v>85.478022187454798</v>
      </c>
      <c r="R11" s="108">
        <v>87.599653602661405</v>
      </c>
      <c r="S11" s="108">
        <v>89.689856702052595</v>
      </c>
      <c r="T11" s="108">
        <v>91.749097042005502</v>
      </c>
      <c r="U11" s="108">
        <v>93.777833282480998</v>
      </c>
      <c r="V11" s="108">
        <v>95.776517289182706</v>
      </c>
      <c r="W11" s="108">
        <v>97.745594234201803</v>
      </c>
      <c r="X11" s="108">
        <v>99.685502695171607</v>
      </c>
      <c r="Y11" s="108">
        <v>101.59667475295301</v>
      </c>
      <c r="Z11" s="108">
        <v>103.479536087874</v>
      </c>
      <c r="AA11" s="108">
        <v>105.33450607453899</v>
      </c>
      <c r="AB11" s="108">
        <v>107.161997875243</v>
      </c>
      <c r="AC11" s="108">
        <v>108.96241853199101</v>
      </c>
      <c r="AD11" s="108">
        <v>110.736169057162</v>
      </c>
      <c r="AE11" s="108">
        <v>112.483644522828</v>
      </c>
      <c r="AF11" s="108">
        <v>114.205234148747</v>
      </c>
      <c r="AG11" s="108">
        <v>115.90132138906</v>
      </c>
      <c r="AH11" s="108">
        <v>117.57228401769</v>
      </c>
      <c r="AI11" s="108">
        <v>119.21849421249399</v>
      </c>
      <c r="AJ11" s="108">
        <v>120.840318638154</v>
      </c>
      <c r="AK11" s="108">
        <v>122.43811852784501</v>
      </c>
      <c r="AL11" s="108">
        <v>124.012249763696</v>
      </c>
      <c r="AM11" s="108">
        <v>125.56306295605501</v>
      </c>
      <c r="AN11" s="108">
        <v>127.09090352157899</v>
      </c>
      <c r="AO11" s="108">
        <v>128.596111760177</v>
      </c>
      <c r="AP11" s="108">
        <v>130.07902293079499</v>
      </c>
      <c r="AQ11" s="108">
        <v>131.5399673261</v>
      </c>
      <c r="AR11" s="108">
        <v>132.97927034603899</v>
      </c>
      <c r="AS11" s="108">
        <v>134.39725257032001</v>
      </c>
      <c r="AT11" s="108">
        <v>135.794229829816</v>
      </c>
      <c r="AU11" s="108">
        <v>137.17051327690601</v>
      </c>
    </row>
    <row r="12" spans="1:48" x14ac:dyDescent="0.2">
      <c r="A12" t="s">
        <v>188</v>
      </c>
      <c r="B12" t="s">
        <v>197</v>
      </c>
      <c r="C12" t="s">
        <v>263</v>
      </c>
      <c r="M12" s="108">
        <v>998.37713814406754</v>
      </c>
      <c r="N12" s="108">
        <v>1036.7238663636147</v>
      </c>
      <c r="O12" s="108">
        <v>1067.1780283958019</v>
      </c>
      <c r="P12" s="108">
        <v>1155.8603927280999</v>
      </c>
      <c r="Q12" s="108">
        <v>1184.5497538853199</v>
      </c>
      <c r="R12" s="108">
        <v>1212.81413194778</v>
      </c>
      <c r="S12" s="108">
        <v>1240.6598223024801</v>
      </c>
      <c r="T12" s="108">
        <v>1268.09302708115</v>
      </c>
      <c r="U12" s="108">
        <v>1295.1198565417401</v>
      </c>
      <c r="V12" s="108">
        <v>1321.7463304293201</v>
      </c>
      <c r="W12" s="108">
        <v>1347.9783793168699</v>
      </c>
      <c r="X12" s="108">
        <v>1373.82184592624</v>
      </c>
      <c r="Y12" s="108">
        <v>1399.2824864294901</v>
      </c>
      <c r="Z12" s="108">
        <v>1424.3659717309899</v>
      </c>
      <c r="AA12" s="108">
        <v>1449.07788873049</v>
      </c>
      <c r="AB12" s="108">
        <v>1473.42374156751</v>
      </c>
      <c r="AC12" s="108">
        <v>1497.4089528473301</v>
      </c>
      <c r="AD12" s="108">
        <v>1521.0388648487101</v>
      </c>
      <c r="AE12" s="108">
        <v>1544.31874071383</v>
      </c>
      <c r="AF12" s="108">
        <v>1567.25376562057</v>
      </c>
      <c r="AG12" s="108">
        <v>1589.84904793737</v>
      </c>
      <c r="AH12" s="108">
        <v>1612.10962036107</v>
      </c>
      <c r="AI12" s="108">
        <v>1634.0404410378501</v>
      </c>
      <c r="AJ12" s="108">
        <v>1655.6463946675599</v>
      </c>
      <c r="AK12" s="108">
        <v>1676.93229359168</v>
      </c>
      <c r="AL12" s="108">
        <v>1697.9028788652099</v>
      </c>
      <c r="AM12" s="108">
        <v>1718.5628213126599</v>
      </c>
      <c r="AN12" s="108">
        <v>1738.91672256837</v>
      </c>
      <c r="AO12" s="108">
        <v>1758.96911610147</v>
      </c>
      <c r="AP12" s="108">
        <v>1778.72446822558</v>
      </c>
      <c r="AQ12" s="108">
        <v>1798.18717909366</v>
      </c>
      <c r="AR12" s="108">
        <v>1817.36158367804</v>
      </c>
      <c r="AS12" s="108">
        <v>1836.25195273595</v>
      </c>
      <c r="AT12" s="108">
        <v>1854.8624937607699</v>
      </c>
      <c r="AU12" s="108">
        <v>1873.1973519191599</v>
      </c>
    </row>
    <row r="13" spans="1:48" x14ac:dyDescent="0.2">
      <c r="A13" t="s">
        <v>188</v>
      </c>
      <c r="B13" t="s">
        <v>197</v>
      </c>
      <c r="C13" t="s">
        <v>331</v>
      </c>
      <c r="M13">
        <v>72.445019404915911</v>
      </c>
      <c r="N13">
        <v>74.78566547081985</v>
      </c>
      <c r="O13">
        <v>77.551865499171157</v>
      </c>
      <c r="P13">
        <v>80.358606382091125</v>
      </c>
      <c r="Q13">
        <v>82.719171329848024</v>
      </c>
      <c r="R13">
        <v>85.448903983733004</v>
      </c>
      <c r="S13">
        <v>88.012371103245002</v>
      </c>
      <c r="T13">
        <v>90.652742236342348</v>
      </c>
      <c r="U13">
        <v>93.372324503432623</v>
      </c>
      <c r="V13">
        <v>96.173494238535611</v>
      </c>
      <c r="W13">
        <v>99.058699065691684</v>
      </c>
      <c r="X13">
        <v>102.03046003766244</v>
      </c>
      <c r="Y13">
        <v>105.09137383879231</v>
      </c>
      <c r="Z13">
        <v>108.24411505395608</v>
      </c>
      <c r="AA13">
        <v>111.49143850557476</v>
      </c>
      <c r="AB13">
        <v>114.83618166074201</v>
      </c>
      <c r="AC13">
        <v>118.28126711056427</v>
      </c>
      <c r="AD13">
        <v>121.8297051238812</v>
      </c>
      <c r="AE13">
        <v>125.48459627759763</v>
      </c>
      <c r="AF13">
        <v>129.24913416592557</v>
      </c>
      <c r="AG13">
        <v>133.12660819090334</v>
      </c>
      <c r="AH13">
        <v>137.12040643663045</v>
      </c>
      <c r="AI13">
        <v>141.23401862972938</v>
      </c>
      <c r="AJ13">
        <v>145.47103918862126</v>
      </c>
      <c r="AK13">
        <v>149.83517036427989</v>
      </c>
      <c r="AL13">
        <v>154.33022547520829</v>
      </c>
      <c r="AM13">
        <v>158.96013223946454</v>
      </c>
      <c r="AN13">
        <v>163.72893620664848</v>
      </c>
      <c r="AO13">
        <v>168.64080429284795</v>
      </c>
      <c r="AP13">
        <v>173.70002842163339</v>
      </c>
      <c r="AQ13">
        <v>178.91102927428238</v>
      </c>
      <c r="AR13">
        <v>184.27836015251086</v>
      </c>
      <c r="AS13">
        <v>189.80671095708618</v>
      </c>
      <c r="AT13">
        <v>195.50091228579876</v>
      </c>
      <c r="AU13">
        <v>201.36593965437274</v>
      </c>
    </row>
    <row r="14" spans="1:48" x14ac:dyDescent="0.2">
      <c r="A14" t="s">
        <v>188</v>
      </c>
      <c r="B14" t="s">
        <v>197</v>
      </c>
      <c r="C14" t="s">
        <v>326</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t="s">
        <v>188</v>
      </c>
      <c r="B15" t="s">
        <v>197</v>
      </c>
      <c r="C15" t="s">
        <v>354</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row>
    <row r="16" spans="1:48" x14ac:dyDescent="0.2">
      <c r="A16" t="s">
        <v>188</v>
      </c>
      <c r="B16" t="s">
        <v>197</v>
      </c>
      <c r="C16" t="s">
        <v>355</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t="s">
        <v>188</v>
      </c>
      <c r="B17" t="s">
        <v>197</v>
      </c>
      <c r="C17" t="s">
        <v>338</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row>
    <row r="18" spans="1:47" x14ac:dyDescent="0.2">
      <c r="A18" t="s">
        <v>188</v>
      </c>
      <c r="B18" t="s">
        <v>197</v>
      </c>
      <c r="C18" t="s">
        <v>340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row r="19" spans="1:47" x14ac:dyDescent="0.2">
      <c r="A19" t="s">
        <v>188</v>
      </c>
      <c r="B19" t="s">
        <v>197</v>
      </c>
      <c r="C19" t="s">
        <v>341</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x14ac:dyDescent="0.2">
      <c r="A20" t="s">
        <v>188</v>
      </c>
      <c r="B20" t="s">
        <v>197</v>
      </c>
      <c r="C20" t="s">
        <v>344</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row r="21" spans="1:47" x14ac:dyDescent="0.2">
      <c r="A21" t="s">
        <v>188</v>
      </c>
      <c r="B21" t="s">
        <v>197</v>
      </c>
      <c r="C21" t="s">
        <v>345</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row>
    <row r="22" spans="1:47" x14ac:dyDescent="0.2">
      <c r="A22" t="s">
        <v>188</v>
      </c>
      <c r="B22" t="s">
        <v>197</v>
      </c>
      <c r="C22" t="s">
        <v>362</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x14ac:dyDescent="0.2">
      <c r="A23" t="s">
        <v>188</v>
      </c>
      <c r="B23" t="s">
        <v>197</v>
      </c>
      <c r="C23" t="s">
        <v>363</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x14ac:dyDescent="0.2">
      <c r="A24" t="s">
        <v>188</v>
      </c>
      <c r="B24" t="s">
        <v>197</v>
      </c>
      <c r="C24" t="s">
        <v>346</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row>
    <row r="25" spans="1:47" x14ac:dyDescent="0.2">
      <c r="A25" t="s">
        <v>188</v>
      </c>
      <c r="B25" t="s">
        <v>197</v>
      </c>
      <c r="C25" t="s">
        <v>347</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x14ac:dyDescent="0.2">
      <c r="A26" t="s">
        <v>188</v>
      </c>
      <c r="B26" t="s">
        <v>197</v>
      </c>
      <c r="C26" t="s">
        <v>348</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row>
    <row r="27" spans="1:47" x14ac:dyDescent="0.2">
      <c r="A27" t="s">
        <v>188</v>
      </c>
      <c r="B27" t="s">
        <v>197</v>
      </c>
      <c r="C27" t="s">
        <v>356</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row>
    <row r="28" spans="1:47" x14ac:dyDescent="0.2">
      <c r="A28" t="s">
        <v>188</v>
      </c>
      <c r="B28" t="s">
        <v>197</v>
      </c>
      <c r="C28" t="s">
        <v>357</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row>
  </sheetData>
  <phoneticPr fontId="11" type="noConversion"/>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V59"/>
  <sheetViews>
    <sheetView zoomScale="85" zoomScaleNormal="85" workbookViewId="0">
      <selection activeCell="C12" sqref="C12"/>
    </sheetView>
  </sheetViews>
  <sheetFormatPr baseColWidth="10" defaultColWidth="9.1640625" defaultRowHeight="15" x14ac:dyDescent="0.2"/>
  <cols>
    <col min="1" max="1" width="16.5" customWidth="1"/>
    <col min="2" max="2" width="15.5" customWidth="1"/>
    <col min="3" max="3" width="32.1640625" bestFit="1" customWidth="1"/>
    <col min="6" max="6" width="10.1640625" customWidth="1"/>
    <col min="8" max="8" width="21.1640625" customWidth="1"/>
    <col min="9" max="9" width="9.5" customWidth="1"/>
    <col min="10" max="10" width="18.5" customWidth="1"/>
    <col min="11" max="11" width="21"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0" t="s">
        <v>131</v>
      </c>
      <c r="C2" s="71" t="s">
        <v>116</v>
      </c>
      <c r="D2" s="71" t="s">
        <v>134</v>
      </c>
      <c r="E2" s="71" t="s">
        <v>137</v>
      </c>
      <c r="F2" s="71" t="s">
        <v>125</v>
      </c>
      <c r="G2" s="71" t="s">
        <v>143</v>
      </c>
      <c r="H2" s="71" t="s">
        <v>128</v>
      </c>
      <c r="I2" s="71" t="s">
        <v>119</v>
      </c>
      <c r="J2" s="71" t="s">
        <v>140</v>
      </c>
      <c r="K2" s="71" t="s">
        <v>122</v>
      </c>
      <c r="L2" s="75" t="s">
        <v>131</v>
      </c>
      <c r="M2" s="71">
        <v>2016</v>
      </c>
      <c r="N2" s="71">
        <v>2017</v>
      </c>
      <c r="O2" s="99">
        <v>2018</v>
      </c>
      <c r="P2" s="99">
        <v>2019</v>
      </c>
      <c r="Q2" s="99">
        <v>2020</v>
      </c>
      <c r="R2" s="99">
        <v>2021</v>
      </c>
      <c r="S2" s="99">
        <v>2022</v>
      </c>
      <c r="T2" s="99">
        <v>2023</v>
      </c>
      <c r="U2" s="99">
        <v>2024</v>
      </c>
      <c r="V2" s="99">
        <v>2025</v>
      </c>
      <c r="W2" s="99">
        <v>2026</v>
      </c>
      <c r="X2" s="99">
        <v>2027</v>
      </c>
      <c r="Y2" s="99">
        <v>2028</v>
      </c>
      <c r="Z2" s="99">
        <v>2029</v>
      </c>
      <c r="AA2" s="99">
        <v>2030</v>
      </c>
      <c r="AB2" s="99">
        <v>2031</v>
      </c>
      <c r="AC2" s="99">
        <v>2032</v>
      </c>
      <c r="AD2" s="99">
        <v>2033</v>
      </c>
      <c r="AE2" s="99">
        <v>2034</v>
      </c>
      <c r="AF2" s="99">
        <v>2035</v>
      </c>
      <c r="AG2" s="99">
        <v>2036</v>
      </c>
      <c r="AH2" s="99">
        <v>2037</v>
      </c>
      <c r="AI2" s="99">
        <v>2038</v>
      </c>
      <c r="AJ2" s="99">
        <v>2039</v>
      </c>
      <c r="AK2" s="99">
        <v>2040</v>
      </c>
      <c r="AL2" s="99">
        <v>2041</v>
      </c>
      <c r="AM2" s="99">
        <v>2042</v>
      </c>
      <c r="AN2" s="99">
        <v>2043</v>
      </c>
      <c r="AO2" s="99">
        <v>2044</v>
      </c>
      <c r="AP2" s="99">
        <v>2045</v>
      </c>
      <c r="AQ2" s="99">
        <v>2046</v>
      </c>
      <c r="AR2" s="99">
        <v>2047</v>
      </c>
      <c r="AS2" s="99">
        <v>2048</v>
      </c>
      <c r="AT2" s="99">
        <v>2049</v>
      </c>
      <c r="AU2" s="99">
        <v>2050</v>
      </c>
      <c r="AV2" s="80" t="s">
        <v>170</v>
      </c>
    </row>
    <row r="3" spans="1:48" x14ac:dyDescent="0.2">
      <c r="A3" t="s">
        <v>189</v>
      </c>
      <c r="B3" s="85" t="s">
        <v>197</v>
      </c>
      <c r="C3" s="85" t="s">
        <v>294</v>
      </c>
      <c r="D3" s="85"/>
      <c r="E3" s="85"/>
      <c r="F3" s="85"/>
      <c r="G3" s="85"/>
      <c r="H3" s="85">
        <v>1</v>
      </c>
      <c r="I3" s="85"/>
      <c r="J3" s="85"/>
      <c r="K3" s="85" t="s">
        <v>200</v>
      </c>
      <c r="L3" s="84"/>
      <c r="M3" s="100">
        <v>1</v>
      </c>
      <c r="N3" s="100">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row>
    <row r="4" spans="1:48" x14ac:dyDescent="0.2">
      <c r="A4" t="s">
        <v>189</v>
      </c>
      <c r="B4" s="85" t="s">
        <v>197</v>
      </c>
      <c r="C4" t="s">
        <v>272</v>
      </c>
      <c r="D4" s="85"/>
      <c r="E4" s="85"/>
      <c r="F4" s="85"/>
      <c r="G4" s="85"/>
      <c r="H4" s="85">
        <v>1</v>
      </c>
      <c r="I4" s="85"/>
      <c r="J4" s="85"/>
      <c r="K4" s="85" t="s">
        <v>293</v>
      </c>
      <c r="M4" s="100">
        <v>1</v>
      </c>
      <c r="N4" s="100">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t="s">
        <v>189</v>
      </c>
      <c r="B5" s="85" t="s">
        <v>197</v>
      </c>
      <c r="C5" s="85" t="s">
        <v>273</v>
      </c>
      <c r="D5" s="85"/>
      <c r="E5" s="85"/>
      <c r="F5" s="85"/>
      <c r="G5" s="85"/>
      <c r="H5" s="85">
        <v>1</v>
      </c>
      <c r="I5" s="85"/>
      <c r="J5" s="85"/>
      <c r="K5" s="85" t="s">
        <v>293</v>
      </c>
      <c r="M5" s="100">
        <v>1</v>
      </c>
      <c r="N5" s="100">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t="s">
        <v>189</v>
      </c>
      <c r="B6" s="85" t="s">
        <v>197</v>
      </c>
      <c r="C6" s="85" t="s">
        <v>274</v>
      </c>
      <c r="D6" s="85"/>
      <c r="E6" s="85"/>
      <c r="F6" s="85"/>
      <c r="G6" s="85"/>
      <c r="H6" s="85">
        <v>1</v>
      </c>
      <c r="I6" s="85"/>
      <c r="J6" s="85"/>
      <c r="K6" s="85" t="s">
        <v>293</v>
      </c>
      <c r="M6" s="100">
        <v>1</v>
      </c>
      <c r="N6" s="100">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t="s">
        <v>189</v>
      </c>
      <c r="B7" s="85" t="s">
        <v>197</v>
      </c>
      <c r="C7" s="85" t="s">
        <v>275</v>
      </c>
      <c r="D7" s="85"/>
      <c r="E7" s="85"/>
      <c r="F7" s="85"/>
      <c r="G7" s="85"/>
      <c r="H7" s="85">
        <v>1</v>
      </c>
      <c r="I7" s="85"/>
      <c r="J7" s="85"/>
      <c r="K7" s="85" t="s">
        <v>293</v>
      </c>
      <c r="M7" s="100">
        <v>1</v>
      </c>
      <c r="N7" s="100">
        <v>1</v>
      </c>
      <c r="O7" s="100">
        <v>1</v>
      </c>
      <c r="P7" s="100">
        <v>1</v>
      </c>
      <c r="Q7" s="100">
        <v>1</v>
      </c>
      <c r="R7" s="100">
        <v>1</v>
      </c>
      <c r="S7" s="100">
        <v>1</v>
      </c>
      <c r="T7" s="100">
        <v>1</v>
      </c>
      <c r="U7" s="100">
        <v>1</v>
      </c>
      <c r="V7" s="100">
        <v>1</v>
      </c>
      <c r="W7" s="100">
        <v>1</v>
      </c>
      <c r="X7" s="100">
        <v>1</v>
      </c>
      <c r="Y7" s="100">
        <v>1</v>
      </c>
      <c r="Z7" s="100">
        <v>1</v>
      </c>
      <c r="AA7" s="100">
        <v>1</v>
      </c>
      <c r="AB7" s="100">
        <v>1</v>
      </c>
      <c r="AC7" s="100">
        <v>1</v>
      </c>
      <c r="AD7" s="100">
        <v>1</v>
      </c>
      <c r="AE7" s="100">
        <v>1</v>
      </c>
      <c r="AF7" s="100">
        <v>1</v>
      </c>
      <c r="AG7" s="100">
        <v>1</v>
      </c>
      <c r="AH7" s="100">
        <v>1</v>
      </c>
      <c r="AI7" s="100">
        <v>1</v>
      </c>
      <c r="AJ7" s="100">
        <v>1</v>
      </c>
      <c r="AK7" s="100">
        <v>1</v>
      </c>
      <c r="AL7" s="100">
        <v>1</v>
      </c>
      <c r="AM7" s="100">
        <v>1</v>
      </c>
      <c r="AN7" s="100">
        <v>1</v>
      </c>
      <c r="AO7" s="100">
        <v>1</v>
      </c>
      <c r="AP7" s="100">
        <v>1</v>
      </c>
      <c r="AQ7" s="100">
        <v>1</v>
      </c>
      <c r="AR7" s="100">
        <v>1</v>
      </c>
      <c r="AS7" s="100">
        <v>1</v>
      </c>
      <c r="AT7" s="100">
        <v>1</v>
      </c>
      <c r="AU7" s="100">
        <v>1</v>
      </c>
    </row>
    <row r="8" spans="1:48" x14ac:dyDescent="0.2">
      <c r="A8" t="s">
        <v>189</v>
      </c>
      <c r="B8" s="85" t="s">
        <v>197</v>
      </c>
      <c r="C8" s="85" t="s">
        <v>276</v>
      </c>
      <c r="D8" s="85"/>
      <c r="E8" s="85"/>
      <c r="F8" s="85"/>
      <c r="G8" s="85"/>
      <c r="H8" s="85">
        <v>1</v>
      </c>
      <c r="I8" s="85"/>
      <c r="J8" s="85"/>
      <c r="K8" s="85" t="s">
        <v>293</v>
      </c>
      <c r="M8" s="100">
        <v>1</v>
      </c>
      <c r="N8" s="100">
        <v>1</v>
      </c>
      <c r="O8" s="100">
        <v>1</v>
      </c>
      <c r="P8" s="100">
        <v>1</v>
      </c>
      <c r="Q8" s="100">
        <v>1</v>
      </c>
      <c r="R8" s="100">
        <v>1</v>
      </c>
      <c r="S8" s="100">
        <v>1</v>
      </c>
      <c r="T8" s="100">
        <v>1</v>
      </c>
      <c r="U8" s="100">
        <v>1</v>
      </c>
      <c r="V8" s="100">
        <v>1</v>
      </c>
      <c r="W8" s="100">
        <v>1</v>
      </c>
      <c r="X8" s="100">
        <v>1</v>
      </c>
      <c r="Y8" s="100">
        <v>1</v>
      </c>
      <c r="Z8" s="100">
        <v>1</v>
      </c>
      <c r="AA8" s="100">
        <v>1</v>
      </c>
      <c r="AB8" s="100">
        <v>1</v>
      </c>
      <c r="AC8" s="100">
        <v>1</v>
      </c>
      <c r="AD8" s="100">
        <v>1</v>
      </c>
      <c r="AE8" s="100">
        <v>1</v>
      </c>
      <c r="AF8" s="100">
        <v>1</v>
      </c>
      <c r="AG8" s="100">
        <v>1</v>
      </c>
      <c r="AH8" s="100">
        <v>1</v>
      </c>
      <c r="AI8" s="100">
        <v>1</v>
      </c>
      <c r="AJ8" s="100">
        <v>1</v>
      </c>
      <c r="AK8" s="100">
        <v>1</v>
      </c>
      <c r="AL8" s="100">
        <v>1</v>
      </c>
      <c r="AM8" s="100">
        <v>1</v>
      </c>
      <c r="AN8" s="100">
        <v>1</v>
      </c>
      <c r="AO8" s="100">
        <v>1</v>
      </c>
      <c r="AP8" s="100">
        <v>1</v>
      </c>
      <c r="AQ8" s="100">
        <v>1</v>
      </c>
      <c r="AR8" s="100">
        <v>1</v>
      </c>
      <c r="AS8" s="100">
        <v>1</v>
      </c>
      <c r="AT8" s="100">
        <v>1</v>
      </c>
      <c r="AU8" s="100">
        <v>1</v>
      </c>
    </row>
    <row r="9" spans="1:48" x14ac:dyDescent="0.2">
      <c r="A9" t="s">
        <v>189</v>
      </c>
      <c r="B9" s="85" t="s">
        <v>197</v>
      </c>
      <c r="C9" s="85" t="s">
        <v>277</v>
      </c>
      <c r="D9" s="85"/>
      <c r="E9" s="85"/>
      <c r="F9" s="85"/>
      <c r="G9" s="85"/>
      <c r="H9" s="85">
        <v>1</v>
      </c>
      <c r="I9" s="85"/>
      <c r="J9" s="85"/>
      <c r="K9" s="85" t="s">
        <v>293</v>
      </c>
      <c r="M9" s="100">
        <v>1</v>
      </c>
      <c r="N9" s="100">
        <v>1</v>
      </c>
      <c r="O9" s="100">
        <v>1</v>
      </c>
      <c r="P9" s="100">
        <v>1</v>
      </c>
      <c r="Q9" s="100">
        <v>1</v>
      </c>
      <c r="R9" s="100">
        <v>1</v>
      </c>
      <c r="S9" s="100">
        <v>1</v>
      </c>
      <c r="T9" s="100">
        <v>1</v>
      </c>
      <c r="U9" s="100">
        <v>1</v>
      </c>
      <c r="V9" s="100">
        <v>1</v>
      </c>
      <c r="W9" s="100">
        <v>1</v>
      </c>
      <c r="X9" s="100">
        <v>1</v>
      </c>
      <c r="Y9" s="100">
        <v>1</v>
      </c>
      <c r="Z9" s="100">
        <v>1</v>
      </c>
      <c r="AA9" s="100">
        <v>1</v>
      </c>
      <c r="AB9" s="100">
        <v>1</v>
      </c>
      <c r="AC9" s="100">
        <v>1</v>
      </c>
      <c r="AD9" s="100">
        <v>1</v>
      </c>
      <c r="AE9" s="100">
        <v>1</v>
      </c>
      <c r="AF9" s="100">
        <v>1</v>
      </c>
      <c r="AG9" s="100">
        <v>1</v>
      </c>
      <c r="AH9" s="100">
        <v>1</v>
      </c>
      <c r="AI9" s="100">
        <v>1</v>
      </c>
      <c r="AJ9" s="100">
        <v>1</v>
      </c>
      <c r="AK9" s="100">
        <v>1</v>
      </c>
      <c r="AL9" s="100">
        <v>1</v>
      </c>
      <c r="AM9" s="100">
        <v>1</v>
      </c>
      <c r="AN9" s="100">
        <v>1</v>
      </c>
      <c r="AO9" s="100">
        <v>1</v>
      </c>
      <c r="AP9" s="100">
        <v>1</v>
      </c>
      <c r="AQ9" s="100">
        <v>1</v>
      </c>
      <c r="AR9" s="100">
        <v>1</v>
      </c>
      <c r="AS9" s="100">
        <v>1</v>
      </c>
      <c r="AT9" s="100">
        <v>1</v>
      </c>
      <c r="AU9" s="100">
        <v>1</v>
      </c>
    </row>
    <row r="10" spans="1:48" x14ac:dyDescent="0.2">
      <c r="A10" t="s">
        <v>189</v>
      </c>
      <c r="B10" s="85" t="s">
        <v>197</v>
      </c>
      <c r="C10" t="s">
        <v>292</v>
      </c>
      <c r="D10" s="85"/>
      <c r="E10" s="85"/>
      <c r="F10" s="85"/>
      <c r="G10" s="85"/>
      <c r="H10" s="85">
        <v>1</v>
      </c>
      <c r="I10" s="85"/>
      <c r="J10" s="85"/>
      <c r="K10" s="85" t="s">
        <v>293</v>
      </c>
      <c r="M10" s="100">
        <v>1</v>
      </c>
      <c r="N10" s="100">
        <v>1</v>
      </c>
      <c r="O10" s="100">
        <v>1</v>
      </c>
      <c r="P10" s="100">
        <v>1</v>
      </c>
      <c r="Q10" s="100">
        <v>1</v>
      </c>
      <c r="R10" s="100">
        <v>1</v>
      </c>
      <c r="S10" s="100">
        <v>1</v>
      </c>
      <c r="T10" s="100">
        <v>1</v>
      </c>
      <c r="U10" s="100">
        <v>1</v>
      </c>
      <c r="V10" s="100">
        <v>1</v>
      </c>
      <c r="W10" s="100">
        <v>1</v>
      </c>
      <c r="X10" s="100">
        <v>1</v>
      </c>
      <c r="Y10" s="100">
        <v>1</v>
      </c>
      <c r="Z10" s="100">
        <v>1</v>
      </c>
      <c r="AA10" s="100">
        <v>1</v>
      </c>
      <c r="AB10" s="100">
        <v>1</v>
      </c>
      <c r="AC10" s="100">
        <v>1</v>
      </c>
      <c r="AD10" s="100">
        <v>1</v>
      </c>
      <c r="AE10" s="100">
        <v>1</v>
      </c>
      <c r="AF10" s="100">
        <v>1</v>
      </c>
      <c r="AG10" s="100">
        <v>1</v>
      </c>
      <c r="AH10" s="100">
        <v>1</v>
      </c>
      <c r="AI10" s="100">
        <v>1</v>
      </c>
      <c r="AJ10" s="100">
        <v>1</v>
      </c>
      <c r="AK10" s="100">
        <v>1</v>
      </c>
      <c r="AL10" s="100">
        <v>1</v>
      </c>
      <c r="AM10" s="100">
        <v>1</v>
      </c>
      <c r="AN10" s="100">
        <v>1</v>
      </c>
      <c r="AO10" s="100">
        <v>1</v>
      </c>
      <c r="AP10" s="100">
        <v>1</v>
      </c>
      <c r="AQ10" s="100">
        <v>1</v>
      </c>
      <c r="AR10" s="100">
        <v>1</v>
      </c>
      <c r="AS10" s="100">
        <v>1</v>
      </c>
      <c r="AT10" s="100">
        <v>1</v>
      </c>
      <c r="AU10" s="100">
        <v>1</v>
      </c>
    </row>
    <row r="11" spans="1:48" x14ac:dyDescent="0.2">
      <c r="A11" t="s">
        <v>189</v>
      </c>
      <c r="B11" s="85" t="s">
        <v>197</v>
      </c>
      <c r="C11" t="s">
        <v>291</v>
      </c>
      <c r="D11" s="85"/>
      <c r="E11" s="85"/>
      <c r="F11" s="85"/>
      <c r="G11" s="85"/>
      <c r="H11" s="85">
        <v>1</v>
      </c>
      <c r="I11" s="85"/>
      <c r="J11" s="85"/>
      <c r="K11" s="85" t="s">
        <v>293</v>
      </c>
      <c r="M11" s="100">
        <v>1</v>
      </c>
      <c r="N11" s="100">
        <v>1</v>
      </c>
      <c r="O11" s="100">
        <v>1</v>
      </c>
      <c r="P11" s="100">
        <v>1</v>
      </c>
      <c r="Q11" s="100">
        <v>1</v>
      </c>
      <c r="R11" s="100">
        <v>1</v>
      </c>
      <c r="S11" s="100">
        <v>1</v>
      </c>
      <c r="T11" s="100">
        <v>1</v>
      </c>
      <c r="U11" s="100">
        <v>1</v>
      </c>
      <c r="V11" s="100">
        <v>1</v>
      </c>
      <c r="W11" s="100">
        <v>1</v>
      </c>
      <c r="X11" s="100">
        <v>1</v>
      </c>
      <c r="Y11" s="100">
        <v>1</v>
      </c>
      <c r="Z11" s="100">
        <v>1</v>
      </c>
      <c r="AA11" s="100">
        <v>1</v>
      </c>
      <c r="AB11" s="100">
        <v>1</v>
      </c>
      <c r="AC11" s="100">
        <v>1</v>
      </c>
      <c r="AD11" s="100">
        <v>1</v>
      </c>
      <c r="AE11" s="100">
        <v>1</v>
      </c>
      <c r="AF11" s="100">
        <v>1</v>
      </c>
      <c r="AG11" s="100">
        <v>1</v>
      </c>
      <c r="AH11" s="100">
        <v>1</v>
      </c>
      <c r="AI11" s="100">
        <v>1</v>
      </c>
      <c r="AJ11" s="100">
        <v>1</v>
      </c>
      <c r="AK11" s="100">
        <v>1</v>
      </c>
      <c r="AL11" s="100">
        <v>1</v>
      </c>
      <c r="AM11" s="100">
        <v>1</v>
      </c>
      <c r="AN11" s="100">
        <v>1</v>
      </c>
      <c r="AO11" s="100">
        <v>1</v>
      </c>
      <c r="AP11" s="100">
        <v>1</v>
      </c>
      <c r="AQ11" s="100">
        <v>1</v>
      </c>
      <c r="AR11" s="100">
        <v>1</v>
      </c>
      <c r="AS11" s="100">
        <v>1</v>
      </c>
      <c r="AT11" s="100">
        <v>1</v>
      </c>
      <c r="AU11" s="100">
        <v>1</v>
      </c>
    </row>
    <row r="12" spans="1:48" x14ac:dyDescent="0.2">
      <c r="A12" t="s">
        <v>189</v>
      </c>
      <c r="B12" s="85" t="s">
        <v>197</v>
      </c>
      <c r="C12" s="85" t="s">
        <v>278</v>
      </c>
      <c r="D12" s="85"/>
      <c r="E12" s="85"/>
      <c r="F12" s="85"/>
      <c r="G12" s="85"/>
      <c r="H12" s="85">
        <v>1</v>
      </c>
      <c r="I12" s="85"/>
      <c r="J12" s="85"/>
      <c r="K12" s="85" t="s">
        <v>293</v>
      </c>
      <c r="M12" s="100">
        <v>1</v>
      </c>
      <c r="N12" s="100">
        <v>1</v>
      </c>
      <c r="O12" s="100">
        <v>1</v>
      </c>
      <c r="P12" s="100">
        <v>1</v>
      </c>
      <c r="Q12" s="100">
        <v>1</v>
      </c>
      <c r="R12" s="100">
        <v>1</v>
      </c>
      <c r="S12" s="100">
        <v>1</v>
      </c>
      <c r="T12" s="100">
        <v>1</v>
      </c>
      <c r="U12" s="100">
        <v>1</v>
      </c>
      <c r="V12" s="100">
        <v>1</v>
      </c>
      <c r="W12" s="100">
        <v>1</v>
      </c>
      <c r="X12" s="100">
        <v>1</v>
      </c>
      <c r="Y12" s="100">
        <v>1</v>
      </c>
      <c r="Z12" s="100">
        <v>1</v>
      </c>
      <c r="AA12" s="100">
        <v>1</v>
      </c>
      <c r="AB12" s="100">
        <v>1</v>
      </c>
      <c r="AC12" s="100">
        <v>1</v>
      </c>
      <c r="AD12" s="100">
        <v>1</v>
      </c>
      <c r="AE12" s="100">
        <v>1</v>
      </c>
      <c r="AF12" s="100">
        <v>1</v>
      </c>
      <c r="AG12" s="100">
        <v>1</v>
      </c>
      <c r="AH12" s="100">
        <v>1</v>
      </c>
      <c r="AI12" s="100">
        <v>1</v>
      </c>
      <c r="AJ12" s="100">
        <v>1</v>
      </c>
      <c r="AK12" s="100">
        <v>1</v>
      </c>
      <c r="AL12" s="100">
        <v>1</v>
      </c>
      <c r="AM12" s="100">
        <v>1</v>
      </c>
      <c r="AN12" s="100">
        <v>1</v>
      </c>
      <c r="AO12" s="100">
        <v>1</v>
      </c>
      <c r="AP12" s="100">
        <v>1</v>
      </c>
      <c r="AQ12" s="100">
        <v>1</v>
      </c>
      <c r="AR12" s="100">
        <v>1</v>
      </c>
      <c r="AS12" s="100">
        <v>1</v>
      </c>
      <c r="AT12" s="100">
        <v>1</v>
      </c>
      <c r="AU12" s="100">
        <v>1</v>
      </c>
    </row>
    <row r="13" spans="1:48" x14ac:dyDescent="0.2">
      <c r="A13" t="s">
        <v>189</v>
      </c>
      <c r="B13" s="85" t="s">
        <v>197</v>
      </c>
      <c r="C13" s="85" t="s">
        <v>279</v>
      </c>
      <c r="D13" s="85"/>
      <c r="E13" s="85"/>
      <c r="F13" s="85"/>
      <c r="G13" s="85"/>
      <c r="H13" s="85">
        <v>1</v>
      </c>
      <c r="I13" s="85"/>
      <c r="J13" s="85"/>
      <c r="K13" s="85" t="s">
        <v>293</v>
      </c>
      <c r="M13" s="100">
        <v>1</v>
      </c>
      <c r="N13" s="100">
        <v>1</v>
      </c>
      <c r="O13" s="100">
        <v>1</v>
      </c>
      <c r="P13" s="100">
        <v>1</v>
      </c>
      <c r="Q13" s="100">
        <v>1</v>
      </c>
      <c r="R13" s="100">
        <v>1</v>
      </c>
      <c r="S13" s="100">
        <v>1</v>
      </c>
      <c r="T13" s="100">
        <v>1</v>
      </c>
      <c r="U13" s="100">
        <v>1</v>
      </c>
      <c r="V13" s="100">
        <v>1</v>
      </c>
      <c r="W13" s="100">
        <v>1</v>
      </c>
      <c r="X13" s="100">
        <v>1</v>
      </c>
      <c r="Y13" s="100">
        <v>1</v>
      </c>
      <c r="Z13" s="100">
        <v>1</v>
      </c>
      <c r="AA13" s="100">
        <v>1</v>
      </c>
      <c r="AB13" s="100">
        <v>1</v>
      </c>
      <c r="AC13" s="100">
        <v>1</v>
      </c>
      <c r="AD13" s="100">
        <v>1</v>
      </c>
      <c r="AE13" s="100">
        <v>1</v>
      </c>
      <c r="AF13" s="100">
        <v>1</v>
      </c>
      <c r="AG13" s="100">
        <v>1</v>
      </c>
      <c r="AH13" s="100">
        <v>1</v>
      </c>
      <c r="AI13" s="100">
        <v>1</v>
      </c>
      <c r="AJ13" s="100">
        <v>1</v>
      </c>
      <c r="AK13" s="100">
        <v>1</v>
      </c>
      <c r="AL13" s="100">
        <v>1</v>
      </c>
      <c r="AM13" s="100">
        <v>1</v>
      </c>
      <c r="AN13" s="100">
        <v>1</v>
      </c>
      <c r="AO13" s="100">
        <v>1</v>
      </c>
      <c r="AP13" s="100">
        <v>1</v>
      </c>
      <c r="AQ13" s="100">
        <v>1</v>
      </c>
      <c r="AR13" s="100">
        <v>1</v>
      </c>
      <c r="AS13" s="100">
        <v>1</v>
      </c>
      <c r="AT13" s="100">
        <v>1</v>
      </c>
      <c r="AU13" s="100">
        <v>1</v>
      </c>
    </row>
    <row r="14" spans="1:48" x14ac:dyDescent="0.2">
      <c r="A14" t="s">
        <v>189</v>
      </c>
      <c r="B14" s="85" t="s">
        <v>197</v>
      </c>
      <c r="C14" t="s">
        <v>302</v>
      </c>
      <c r="D14" s="85"/>
      <c r="E14" s="85"/>
      <c r="F14" s="85"/>
      <c r="G14" s="85"/>
      <c r="H14">
        <v>1</v>
      </c>
      <c r="I14" s="85"/>
      <c r="J14" s="85"/>
      <c r="K14" s="85" t="s">
        <v>293</v>
      </c>
      <c r="M14" s="100">
        <v>1</v>
      </c>
      <c r="N14" s="100">
        <v>1</v>
      </c>
      <c r="O14" s="100">
        <v>1</v>
      </c>
      <c r="P14" s="100">
        <v>1</v>
      </c>
      <c r="Q14" s="100">
        <v>1</v>
      </c>
      <c r="R14" s="100">
        <v>1</v>
      </c>
      <c r="S14" s="100">
        <v>1</v>
      </c>
      <c r="T14" s="100">
        <v>1</v>
      </c>
      <c r="U14" s="100">
        <v>1</v>
      </c>
      <c r="V14" s="100">
        <v>1</v>
      </c>
      <c r="W14" s="100">
        <v>1</v>
      </c>
      <c r="X14" s="100">
        <v>1</v>
      </c>
      <c r="Y14" s="100">
        <v>1</v>
      </c>
      <c r="Z14" s="100">
        <v>1</v>
      </c>
      <c r="AA14" s="100">
        <v>1</v>
      </c>
      <c r="AB14" s="100">
        <v>1</v>
      </c>
      <c r="AC14" s="100">
        <v>1</v>
      </c>
      <c r="AD14" s="100">
        <v>1</v>
      </c>
      <c r="AE14" s="100">
        <v>1</v>
      </c>
      <c r="AF14" s="100">
        <v>1</v>
      </c>
      <c r="AG14" s="100">
        <v>1</v>
      </c>
      <c r="AH14" s="100">
        <v>1</v>
      </c>
      <c r="AI14" s="100">
        <v>1</v>
      </c>
      <c r="AJ14" s="100">
        <v>1</v>
      </c>
      <c r="AK14" s="100">
        <v>1</v>
      </c>
      <c r="AL14" s="100">
        <v>1</v>
      </c>
      <c r="AM14" s="100">
        <v>1</v>
      </c>
      <c r="AN14" s="100">
        <v>1</v>
      </c>
      <c r="AO14" s="100">
        <v>1</v>
      </c>
      <c r="AP14" s="100">
        <v>1</v>
      </c>
      <c r="AQ14" s="100">
        <v>1</v>
      </c>
      <c r="AR14" s="100">
        <v>1</v>
      </c>
      <c r="AS14" s="100">
        <v>1</v>
      </c>
      <c r="AT14" s="100">
        <v>1</v>
      </c>
      <c r="AU14" s="100">
        <v>1</v>
      </c>
    </row>
    <row r="15" spans="1:48" x14ac:dyDescent="0.2">
      <c r="A15" t="s">
        <v>189</v>
      </c>
      <c r="B15" s="85" t="s">
        <v>197</v>
      </c>
      <c r="C15" t="s">
        <v>303</v>
      </c>
      <c r="D15" s="85"/>
      <c r="E15" s="85"/>
      <c r="F15" s="85"/>
      <c r="G15" s="85"/>
      <c r="H15">
        <v>1</v>
      </c>
      <c r="I15" s="85"/>
      <c r="J15" s="85"/>
      <c r="K15" s="85" t="s">
        <v>293</v>
      </c>
      <c r="M15" s="100">
        <v>1</v>
      </c>
      <c r="N15" s="100">
        <v>1</v>
      </c>
      <c r="O15" s="100">
        <v>1</v>
      </c>
      <c r="P15" s="100">
        <v>1</v>
      </c>
      <c r="Q15" s="100">
        <v>1</v>
      </c>
      <c r="R15" s="100">
        <v>1</v>
      </c>
      <c r="S15" s="100">
        <v>1</v>
      </c>
      <c r="T15" s="100">
        <v>1</v>
      </c>
      <c r="U15" s="100">
        <v>1</v>
      </c>
      <c r="V15" s="100">
        <v>1</v>
      </c>
      <c r="W15" s="100">
        <v>1</v>
      </c>
      <c r="X15" s="100">
        <v>1</v>
      </c>
      <c r="Y15" s="100">
        <v>1</v>
      </c>
      <c r="Z15" s="100">
        <v>1</v>
      </c>
      <c r="AA15" s="100">
        <v>1</v>
      </c>
      <c r="AB15" s="100">
        <v>1</v>
      </c>
      <c r="AC15" s="100">
        <v>1</v>
      </c>
      <c r="AD15" s="100">
        <v>1</v>
      </c>
      <c r="AE15" s="100">
        <v>1</v>
      </c>
      <c r="AF15" s="100">
        <v>1</v>
      </c>
      <c r="AG15" s="100">
        <v>1</v>
      </c>
      <c r="AH15" s="100">
        <v>1</v>
      </c>
      <c r="AI15" s="100">
        <v>1</v>
      </c>
      <c r="AJ15" s="100">
        <v>1</v>
      </c>
      <c r="AK15" s="100">
        <v>1</v>
      </c>
      <c r="AL15" s="100">
        <v>1</v>
      </c>
      <c r="AM15" s="100">
        <v>1</v>
      </c>
      <c r="AN15" s="100">
        <v>1</v>
      </c>
      <c r="AO15" s="100">
        <v>1</v>
      </c>
      <c r="AP15" s="100">
        <v>1</v>
      </c>
      <c r="AQ15" s="100">
        <v>1</v>
      </c>
      <c r="AR15" s="100">
        <v>1</v>
      </c>
      <c r="AS15" s="100">
        <v>1</v>
      </c>
      <c r="AT15" s="100">
        <v>1</v>
      </c>
      <c r="AU15" s="100">
        <v>1</v>
      </c>
    </row>
    <row r="16" spans="1:48" x14ac:dyDescent="0.2">
      <c r="A16" t="s">
        <v>189</v>
      </c>
      <c r="B16" s="85" t="s">
        <v>197</v>
      </c>
      <c r="C16" s="85" t="s">
        <v>215</v>
      </c>
      <c r="D16" s="85"/>
      <c r="E16" s="85"/>
      <c r="F16" s="85"/>
      <c r="G16" s="85"/>
      <c r="H16" s="85">
        <v>1</v>
      </c>
      <c r="I16" s="85"/>
      <c r="J16" s="85"/>
      <c r="K16" s="85" t="s">
        <v>202</v>
      </c>
      <c r="M16" s="100">
        <v>1</v>
      </c>
      <c r="N16" s="100">
        <v>1</v>
      </c>
      <c r="O16" s="100">
        <v>1</v>
      </c>
      <c r="P16" s="100">
        <v>1</v>
      </c>
      <c r="Q16" s="100">
        <v>1</v>
      </c>
      <c r="R16" s="100">
        <v>1</v>
      </c>
      <c r="S16" s="100">
        <v>1</v>
      </c>
      <c r="T16" s="100">
        <v>1</v>
      </c>
      <c r="U16" s="100">
        <v>1</v>
      </c>
      <c r="V16" s="100">
        <v>1</v>
      </c>
      <c r="W16" s="100">
        <v>1</v>
      </c>
      <c r="X16" s="100">
        <v>1</v>
      </c>
      <c r="Y16" s="100">
        <v>1</v>
      </c>
      <c r="Z16" s="100">
        <v>1</v>
      </c>
      <c r="AA16" s="100">
        <v>1</v>
      </c>
      <c r="AB16" s="100">
        <v>1</v>
      </c>
      <c r="AC16" s="100">
        <v>1</v>
      </c>
      <c r="AD16" s="100">
        <v>1</v>
      </c>
      <c r="AE16" s="100">
        <v>1</v>
      </c>
      <c r="AF16" s="100">
        <v>1</v>
      </c>
      <c r="AG16" s="100">
        <v>1</v>
      </c>
      <c r="AH16" s="100">
        <v>1</v>
      </c>
      <c r="AI16" s="100">
        <v>1</v>
      </c>
      <c r="AJ16" s="100">
        <v>1</v>
      </c>
      <c r="AK16" s="100">
        <v>1</v>
      </c>
      <c r="AL16" s="100">
        <v>1</v>
      </c>
      <c r="AM16" s="100">
        <v>1</v>
      </c>
      <c r="AN16" s="100">
        <v>1</v>
      </c>
      <c r="AO16" s="100">
        <v>1</v>
      </c>
      <c r="AP16" s="100">
        <v>1</v>
      </c>
      <c r="AQ16" s="100">
        <v>1</v>
      </c>
      <c r="AR16" s="100">
        <v>1</v>
      </c>
      <c r="AS16" s="100">
        <v>1</v>
      </c>
      <c r="AT16" s="100">
        <v>1</v>
      </c>
      <c r="AU16" s="100">
        <v>1</v>
      </c>
    </row>
    <row r="17" spans="1:47" x14ac:dyDescent="0.2">
      <c r="A17" t="s">
        <v>189</v>
      </c>
      <c r="B17" s="85" t="s">
        <v>197</v>
      </c>
      <c r="C17" s="85" t="s">
        <v>216</v>
      </c>
      <c r="D17" s="85"/>
      <c r="E17" s="85"/>
      <c r="F17" s="85"/>
      <c r="G17" s="85"/>
      <c r="H17" s="85">
        <v>1</v>
      </c>
      <c r="I17" s="85"/>
      <c r="J17" s="85"/>
      <c r="K17" s="85" t="s">
        <v>202</v>
      </c>
      <c r="M17" s="100">
        <v>1</v>
      </c>
      <c r="N17" s="100">
        <v>1</v>
      </c>
      <c r="O17" s="100">
        <v>1</v>
      </c>
      <c r="P17" s="100">
        <v>1</v>
      </c>
      <c r="Q17" s="100">
        <v>1</v>
      </c>
      <c r="R17" s="100">
        <v>1</v>
      </c>
      <c r="S17" s="100">
        <v>1</v>
      </c>
      <c r="T17" s="100">
        <v>1</v>
      </c>
      <c r="U17" s="100">
        <v>1</v>
      </c>
      <c r="V17" s="100">
        <v>1</v>
      </c>
      <c r="W17" s="100">
        <v>1</v>
      </c>
      <c r="X17" s="100">
        <v>1</v>
      </c>
      <c r="Y17" s="100">
        <v>1</v>
      </c>
      <c r="Z17" s="100">
        <v>1</v>
      </c>
      <c r="AA17" s="100">
        <v>1</v>
      </c>
      <c r="AB17" s="100">
        <v>1</v>
      </c>
      <c r="AC17" s="100">
        <v>1</v>
      </c>
      <c r="AD17" s="100">
        <v>1</v>
      </c>
      <c r="AE17" s="100">
        <v>1</v>
      </c>
      <c r="AF17" s="100">
        <v>1</v>
      </c>
      <c r="AG17" s="100">
        <v>1</v>
      </c>
      <c r="AH17" s="100">
        <v>1</v>
      </c>
      <c r="AI17" s="100">
        <v>1</v>
      </c>
      <c r="AJ17" s="100">
        <v>1</v>
      </c>
      <c r="AK17" s="100">
        <v>1</v>
      </c>
      <c r="AL17" s="100">
        <v>1</v>
      </c>
      <c r="AM17" s="100">
        <v>1</v>
      </c>
      <c r="AN17" s="100">
        <v>1</v>
      </c>
      <c r="AO17" s="100">
        <v>1</v>
      </c>
      <c r="AP17" s="100">
        <v>1</v>
      </c>
      <c r="AQ17" s="100">
        <v>1</v>
      </c>
      <c r="AR17" s="100">
        <v>1</v>
      </c>
      <c r="AS17" s="100">
        <v>1</v>
      </c>
      <c r="AT17" s="100">
        <v>1</v>
      </c>
      <c r="AU17" s="100">
        <v>1</v>
      </c>
    </row>
    <row r="18" spans="1:47" x14ac:dyDescent="0.2">
      <c r="A18" t="s">
        <v>189</v>
      </c>
      <c r="B18" s="85" t="s">
        <v>197</v>
      </c>
      <c r="C18" s="85" t="s">
        <v>217</v>
      </c>
      <c r="D18" s="85"/>
      <c r="E18" s="85"/>
      <c r="F18" s="85"/>
      <c r="G18" s="85"/>
      <c r="H18" s="85">
        <v>1</v>
      </c>
      <c r="I18" s="85"/>
      <c r="J18" s="85"/>
      <c r="K18" s="85" t="s">
        <v>202</v>
      </c>
      <c r="M18" s="100">
        <v>1</v>
      </c>
      <c r="N18" s="100">
        <v>1</v>
      </c>
      <c r="O18" s="100">
        <v>1</v>
      </c>
      <c r="P18" s="100">
        <v>1</v>
      </c>
      <c r="Q18" s="100">
        <v>1</v>
      </c>
      <c r="R18" s="100">
        <v>1</v>
      </c>
      <c r="S18" s="100">
        <v>1</v>
      </c>
      <c r="T18" s="100">
        <v>1</v>
      </c>
      <c r="U18" s="100">
        <v>1</v>
      </c>
      <c r="V18" s="100">
        <v>1</v>
      </c>
      <c r="W18" s="100">
        <v>1</v>
      </c>
      <c r="X18" s="100">
        <v>1</v>
      </c>
      <c r="Y18" s="100">
        <v>1</v>
      </c>
      <c r="Z18" s="100">
        <v>1</v>
      </c>
      <c r="AA18" s="100">
        <v>1</v>
      </c>
      <c r="AB18" s="100">
        <v>1</v>
      </c>
      <c r="AC18" s="100">
        <v>1</v>
      </c>
      <c r="AD18" s="100">
        <v>1</v>
      </c>
      <c r="AE18" s="100">
        <v>1</v>
      </c>
      <c r="AF18" s="100">
        <v>1</v>
      </c>
      <c r="AG18" s="100">
        <v>1</v>
      </c>
      <c r="AH18" s="100">
        <v>1</v>
      </c>
      <c r="AI18" s="100">
        <v>1</v>
      </c>
      <c r="AJ18" s="100">
        <v>1</v>
      </c>
      <c r="AK18" s="100">
        <v>1</v>
      </c>
      <c r="AL18" s="100">
        <v>1</v>
      </c>
      <c r="AM18" s="100">
        <v>1</v>
      </c>
      <c r="AN18" s="100">
        <v>1</v>
      </c>
      <c r="AO18" s="100">
        <v>1</v>
      </c>
      <c r="AP18" s="100">
        <v>1</v>
      </c>
      <c r="AQ18" s="100">
        <v>1</v>
      </c>
      <c r="AR18" s="100">
        <v>1</v>
      </c>
      <c r="AS18" s="100">
        <v>1</v>
      </c>
      <c r="AT18" s="100">
        <v>1</v>
      </c>
      <c r="AU18" s="100">
        <v>1</v>
      </c>
    </row>
    <row r="19" spans="1:47" x14ac:dyDescent="0.2">
      <c r="A19" t="s">
        <v>189</v>
      </c>
      <c r="B19" s="85" t="s">
        <v>197</v>
      </c>
      <c r="C19" s="85" t="s">
        <v>218</v>
      </c>
      <c r="D19" s="85"/>
      <c r="E19" s="85"/>
      <c r="F19" s="85"/>
      <c r="G19" s="85"/>
      <c r="H19" s="85">
        <v>1</v>
      </c>
      <c r="I19" s="85"/>
      <c r="J19" s="85"/>
      <c r="K19" s="85" t="s">
        <v>202</v>
      </c>
      <c r="M19" s="100">
        <v>1</v>
      </c>
      <c r="N19" s="100">
        <v>1</v>
      </c>
      <c r="O19" s="100">
        <v>1</v>
      </c>
      <c r="P19" s="100">
        <v>1</v>
      </c>
      <c r="Q19" s="100">
        <v>1</v>
      </c>
      <c r="R19" s="100">
        <v>1</v>
      </c>
      <c r="S19" s="100">
        <v>1</v>
      </c>
      <c r="T19" s="100">
        <v>1</v>
      </c>
      <c r="U19" s="100">
        <v>1</v>
      </c>
      <c r="V19" s="100">
        <v>1</v>
      </c>
      <c r="W19" s="100">
        <v>1</v>
      </c>
      <c r="X19" s="100">
        <v>1</v>
      </c>
      <c r="Y19" s="100">
        <v>1</v>
      </c>
      <c r="Z19" s="100">
        <v>1</v>
      </c>
      <c r="AA19" s="100">
        <v>1</v>
      </c>
      <c r="AB19" s="100">
        <v>1</v>
      </c>
      <c r="AC19" s="100">
        <v>1</v>
      </c>
      <c r="AD19" s="100">
        <v>1</v>
      </c>
      <c r="AE19" s="100">
        <v>1</v>
      </c>
      <c r="AF19" s="100">
        <v>1</v>
      </c>
      <c r="AG19" s="100">
        <v>1</v>
      </c>
      <c r="AH19" s="100">
        <v>1</v>
      </c>
      <c r="AI19" s="100">
        <v>1</v>
      </c>
      <c r="AJ19" s="100">
        <v>1</v>
      </c>
      <c r="AK19" s="100">
        <v>1</v>
      </c>
      <c r="AL19" s="100">
        <v>1</v>
      </c>
      <c r="AM19" s="100">
        <v>1</v>
      </c>
      <c r="AN19" s="100">
        <v>1</v>
      </c>
      <c r="AO19" s="100">
        <v>1</v>
      </c>
      <c r="AP19" s="100">
        <v>1</v>
      </c>
      <c r="AQ19" s="100">
        <v>1</v>
      </c>
      <c r="AR19" s="100">
        <v>1</v>
      </c>
      <c r="AS19" s="100">
        <v>1</v>
      </c>
      <c r="AT19" s="100">
        <v>1</v>
      </c>
      <c r="AU19" s="100">
        <v>1</v>
      </c>
    </row>
    <row r="20" spans="1:47" x14ac:dyDescent="0.2">
      <c r="A20" t="s">
        <v>189</v>
      </c>
      <c r="B20" s="85" t="s">
        <v>197</v>
      </c>
      <c r="C20" s="85" t="s">
        <v>219</v>
      </c>
      <c r="D20" s="85"/>
      <c r="E20" s="85"/>
      <c r="F20" s="85"/>
      <c r="G20" s="85"/>
      <c r="H20" s="85">
        <v>1</v>
      </c>
      <c r="I20" s="85"/>
      <c r="J20" s="85"/>
      <c r="K20" s="85" t="s">
        <v>202</v>
      </c>
      <c r="M20" s="100">
        <v>1</v>
      </c>
      <c r="N20" s="100">
        <v>1</v>
      </c>
      <c r="O20" s="100">
        <v>1</v>
      </c>
      <c r="P20" s="100">
        <v>1</v>
      </c>
      <c r="Q20" s="100">
        <v>1</v>
      </c>
      <c r="R20" s="100">
        <v>1</v>
      </c>
      <c r="S20" s="100">
        <v>1</v>
      </c>
      <c r="T20" s="100">
        <v>1</v>
      </c>
      <c r="U20" s="100">
        <v>1</v>
      </c>
      <c r="V20" s="100">
        <v>1</v>
      </c>
      <c r="W20" s="100">
        <v>1</v>
      </c>
      <c r="X20" s="100">
        <v>1</v>
      </c>
      <c r="Y20" s="100">
        <v>1</v>
      </c>
      <c r="Z20" s="100">
        <v>1</v>
      </c>
      <c r="AA20" s="100">
        <v>1</v>
      </c>
      <c r="AB20" s="100">
        <v>1</v>
      </c>
      <c r="AC20" s="100">
        <v>1</v>
      </c>
      <c r="AD20" s="100">
        <v>1</v>
      </c>
      <c r="AE20" s="100">
        <v>1</v>
      </c>
      <c r="AF20" s="100">
        <v>1</v>
      </c>
      <c r="AG20" s="100">
        <v>1</v>
      </c>
      <c r="AH20" s="100">
        <v>1</v>
      </c>
      <c r="AI20" s="100">
        <v>1</v>
      </c>
      <c r="AJ20" s="100">
        <v>1</v>
      </c>
      <c r="AK20" s="100">
        <v>1</v>
      </c>
      <c r="AL20" s="100">
        <v>1</v>
      </c>
      <c r="AM20" s="100">
        <v>1</v>
      </c>
      <c r="AN20" s="100">
        <v>1</v>
      </c>
      <c r="AO20" s="100">
        <v>1</v>
      </c>
      <c r="AP20" s="100">
        <v>1</v>
      </c>
      <c r="AQ20" s="100">
        <v>1</v>
      </c>
      <c r="AR20" s="100">
        <v>1</v>
      </c>
      <c r="AS20" s="100">
        <v>1</v>
      </c>
      <c r="AT20" s="100">
        <v>1</v>
      </c>
      <c r="AU20" s="100">
        <v>1</v>
      </c>
    </row>
    <row r="21" spans="1:47" x14ac:dyDescent="0.2">
      <c r="A21" t="s">
        <v>189</v>
      </c>
      <c r="B21" s="85" t="s">
        <v>197</v>
      </c>
      <c r="C21" s="85" t="s">
        <v>220</v>
      </c>
      <c r="D21" s="85"/>
      <c r="E21" s="85"/>
      <c r="F21" s="85"/>
      <c r="G21" s="85"/>
      <c r="H21" s="85">
        <v>1</v>
      </c>
      <c r="I21" s="85"/>
      <c r="J21" s="85"/>
      <c r="K21" s="85" t="s">
        <v>202</v>
      </c>
      <c r="M21" s="100">
        <v>1</v>
      </c>
      <c r="N21" s="100">
        <v>1</v>
      </c>
      <c r="O21" s="100">
        <v>1</v>
      </c>
      <c r="P21" s="100">
        <v>1</v>
      </c>
      <c r="Q21" s="100">
        <v>1</v>
      </c>
      <c r="R21" s="100">
        <v>1</v>
      </c>
      <c r="S21" s="100">
        <v>1</v>
      </c>
      <c r="T21" s="100">
        <v>1</v>
      </c>
      <c r="U21" s="100">
        <v>1</v>
      </c>
      <c r="V21" s="100">
        <v>1</v>
      </c>
      <c r="W21" s="100">
        <v>1</v>
      </c>
      <c r="X21" s="100">
        <v>1</v>
      </c>
      <c r="Y21" s="100">
        <v>1</v>
      </c>
      <c r="Z21" s="100">
        <v>1</v>
      </c>
      <c r="AA21" s="100">
        <v>1</v>
      </c>
      <c r="AB21" s="100">
        <v>1</v>
      </c>
      <c r="AC21" s="100">
        <v>1</v>
      </c>
      <c r="AD21" s="100">
        <v>1</v>
      </c>
      <c r="AE21" s="100">
        <v>1</v>
      </c>
      <c r="AF21" s="100">
        <v>1</v>
      </c>
      <c r="AG21" s="100">
        <v>1</v>
      </c>
      <c r="AH21" s="100">
        <v>1</v>
      </c>
      <c r="AI21" s="100">
        <v>1</v>
      </c>
      <c r="AJ21" s="100">
        <v>1</v>
      </c>
      <c r="AK21" s="100">
        <v>1</v>
      </c>
      <c r="AL21" s="100">
        <v>1</v>
      </c>
      <c r="AM21" s="100">
        <v>1</v>
      </c>
      <c r="AN21" s="100">
        <v>1</v>
      </c>
      <c r="AO21" s="100">
        <v>1</v>
      </c>
      <c r="AP21" s="100">
        <v>1</v>
      </c>
      <c r="AQ21" s="100">
        <v>1</v>
      </c>
      <c r="AR21" s="100">
        <v>1</v>
      </c>
      <c r="AS21" s="100">
        <v>1</v>
      </c>
      <c r="AT21" s="100">
        <v>1</v>
      </c>
      <c r="AU21" s="100">
        <v>1</v>
      </c>
    </row>
    <row r="22" spans="1:47" x14ac:dyDescent="0.2">
      <c r="A22" t="s">
        <v>189</v>
      </c>
      <c r="B22" s="85" t="s">
        <v>197</v>
      </c>
      <c r="C22" s="85" t="s">
        <v>221</v>
      </c>
      <c r="D22" s="85"/>
      <c r="E22" s="85"/>
      <c r="F22" s="85"/>
      <c r="G22" s="85"/>
      <c r="H22" s="85">
        <v>1</v>
      </c>
      <c r="I22" s="85"/>
      <c r="J22" s="85"/>
      <c r="K22" s="85" t="s">
        <v>202</v>
      </c>
      <c r="M22" s="100">
        <v>1</v>
      </c>
      <c r="N22" s="100">
        <v>1</v>
      </c>
      <c r="O22" s="100">
        <v>1</v>
      </c>
      <c r="P22" s="100">
        <v>1</v>
      </c>
      <c r="Q22" s="100">
        <v>1</v>
      </c>
      <c r="R22" s="100">
        <v>1</v>
      </c>
      <c r="S22" s="100">
        <v>1</v>
      </c>
      <c r="T22" s="100">
        <v>1</v>
      </c>
      <c r="U22" s="100">
        <v>1</v>
      </c>
      <c r="V22" s="100">
        <v>1</v>
      </c>
      <c r="W22" s="100">
        <v>1</v>
      </c>
      <c r="X22" s="100">
        <v>1</v>
      </c>
      <c r="Y22" s="100">
        <v>1</v>
      </c>
      <c r="Z22" s="100">
        <v>1</v>
      </c>
      <c r="AA22" s="100">
        <v>1</v>
      </c>
      <c r="AB22" s="100">
        <v>1</v>
      </c>
      <c r="AC22" s="100">
        <v>1</v>
      </c>
      <c r="AD22" s="100">
        <v>1</v>
      </c>
      <c r="AE22" s="100">
        <v>1</v>
      </c>
      <c r="AF22" s="100">
        <v>1</v>
      </c>
      <c r="AG22" s="100">
        <v>1</v>
      </c>
      <c r="AH22" s="100">
        <v>1</v>
      </c>
      <c r="AI22" s="100">
        <v>1</v>
      </c>
      <c r="AJ22" s="100">
        <v>1</v>
      </c>
      <c r="AK22" s="100">
        <v>1</v>
      </c>
      <c r="AL22" s="100">
        <v>1</v>
      </c>
      <c r="AM22" s="100">
        <v>1</v>
      </c>
      <c r="AN22" s="100">
        <v>1</v>
      </c>
      <c r="AO22" s="100">
        <v>1</v>
      </c>
      <c r="AP22" s="100">
        <v>1</v>
      </c>
      <c r="AQ22" s="100">
        <v>1</v>
      </c>
      <c r="AR22" s="100">
        <v>1</v>
      </c>
      <c r="AS22" s="100">
        <v>1</v>
      </c>
      <c r="AT22" s="100">
        <v>1</v>
      </c>
      <c r="AU22" s="100">
        <v>1</v>
      </c>
    </row>
    <row r="23" spans="1:47" x14ac:dyDescent="0.2">
      <c r="A23" t="s">
        <v>189</v>
      </c>
      <c r="B23" s="85" t="s">
        <v>197</v>
      </c>
      <c r="C23" s="85" t="s">
        <v>222</v>
      </c>
      <c r="D23" s="85"/>
      <c r="E23" s="85"/>
      <c r="F23" s="85"/>
      <c r="G23" s="85"/>
      <c r="H23" s="85">
        <v>1</v>
      </c>
      <c r="I23" s="85"/>
      <c r="J23" s="85"/>
      <c r="K23" s="85" t="s">
        <v>202</v>
      </c>
      <c r="M23" s="100">
        <v>1</v>
      </c>
      <c r="N23" s="100">
        <v>1</v>
      </c>
      <c r="O23" s="100">
        <v>1</v>
      </c>
      <c r="P23" s="100">
        <v>1</v>
      </c>
      <c r="Q23" s="100">
        <v>1</v>
      </c>
      <c r="R23" s="100">
        <v>1</v>
      </c>
      <c r="S23" s="100">
        <v>1</v>
      </c>
      <c r="T23" s="100">
        <v>1</v>
      </c>
      <c r="U23" s="100">
        <v>1</v>
      </c>
      <c r="V23" s="100">
        <v>1</v>
      </c>
      <c r="W23" s="100">
        <v>1</v>
      </c>
      <c r="X23" s="100">
        <v>1</v>
      </c>
      <c r="Y23" s="100">
        <v>1</v>
      </c>
      <c r="Z23" s="100">
        <v>1</v>
      </c>
      <c r="AA23" s="100">
        <v>1</v>
      </c>
      <c r="AB23" s="100">
        <v>1</v>
      </c>
      <c r="AC23" s="100">
        <v>1</v>
      </c>
      <c r="AD23" s="100">
        <v>1</v>
      </c>
      <c r="AE23" s="100">
        <v>1</v>
      </c>
      <c r="AF23" s="100">
        <v>1</v>
      </c>
      <c r="AG23" s="100">
        <v>1</v>
      </c>
      <c r="AH23" s="100">
        <v>1</v>
      </c>
      <c r="AI23" s="100">
        <v>1</v>
      </c>
      <c r="AJ23" s="100">
        <v>1</v>
      </c>
      <c r="AK23" s="100">
        <v>1</v>
      </c>
      <c r="AL23" s="100">
        <v>1</v>
      </c>
      <c r="AM23" s="100">
        <v>1</v>
      </c>
      <c r="AN23" s="100">
        <v>1</v>
      </c>
      <c r="AO23" s="100">
        <v>1</v>
      </c>
      <c r="AP23" s="100">
        <v>1</v>
      </c>
      <c r="AQ23" s="100">
        <v>1</v>
      </c>
      <c r="AR23" s="100">
        <v>1</v>
      </c>
      <c r="AS23" s="100">
        <v>1</v>
      </c>
      <c r="AT23" s="100">
        <v>1</v>
      </c>
      <c r="AU23" s="100">
        <v>1</v>
      </c>
    </row>
    <row r="24" spans="1:47" x14ac:dyDescent="0.2">
      <c r="A24" t="s">
        <v>189</v>
      </c>
      <c r="B24" s="85" t="s">
        <v>197</v>
      </c>
      <c r="C24" t="s">
        <v>269</v>
      </c>
      <c r="D24" s="85"/>
      <c r="E24" s="85"/>
      <c r="F24" s="85"/>
      <c r="G24" s="85"/>
      <c r="H24" s="85">
        <v>1</v>
      </c>
      <c r="I24" s="85"/>
      <c r="J24" s="85"/>
      <c r="K24" s="85" t="s">
        <v>202</v>
      </c>
      <c r="M24" s="100">
        <v>1</v>
      </c>
      <c r="N24" s="100">
        <v>1</v>
      </c>
      <c r="O24" s="100">
        <v>1</v>
      </c>
      <c r="P24" s="100">
        <v>1</v>
      </c>
      <c r="Q24" s="100">
        <v>1</v>
      </c>
      <c r="R24" s="100">
        <v>1</v>
      </c>
      <c r="S24" s="100">
        <v>1</v>
      </c>
      <c r="T24" s="100">
        <v>1</v>
      </c>
      <c r="U24" s="100">
        <v>1</v>
      </c>
      <c r="V24" s="100">
        <v>1</v>
      </c>
      <c r="W24" s="100">
        <v>1</v>
      </c>
      <c r="X24" s="100">
        <v>1</v>
      </c>
      <c r="Y24" s="100">
        <v>1</v>
      </c>
      <c r="Z24" s="100">
        <v>1</v>
      </c>
      <c r="AA24" s="100">
        <v>1</v>
      </c>
      <c r="AB24" s="100">
        <v>1</v>
      </c>
      <c r="AC24" s="100">
        <v>1</v>
      </c>
      <c r="AD24" s="100">
        <v>1</v>
      </c>
      <c r="AE24" s="100">
        <v>1</v>
      </c>
      <c r="AF24" s="100">
        <v>1</v>
      </c>
      <c r="AG24" s="100">
        <v>1</v>
      </c>
      <c r="AH24" s="100">
        <v>1</v>
      </c>
      <c r="AI24" s="100">
        <v>1</v>
      </c>
      <c r="AJ24" s="100">
        <v>1</v>
      </c>
      <c r="AK24" s="100">
        <v>1</v>
      </c>
      <c r="AL24" s="100">
        <v>1</v>
      </c>
      <c r="AM24" s="100">
        <v>1</v>
      </c>
      <c r="AN24" s="100">
        <v>1</v>
      </c>
      <c r="AO24" s="100">
        <v>1</v>
      </c>
      <c r="AP24" s="100">
        <v>1</v>
      </c>
      <c r="AQ24" s="100">
        <v>1</v>
      </c>
      <c r="AR24" s="100">
        <v>1</v>
      </c>
      <c r="AS24" s="100">
        <v>1</v>
      </c>
      <c r="AT24" s="100">
        <v>1</v>
      </c>
      <c r="AU24" s="100">
        <v>1</v>
      </c>
    </row>
    <row r="25" spans="1:47" x14ac:dyDescent="0.2">
      <c r="A25" t="s">
        <v>189</v>
      </c>
      <c r="B25" s="85" t="s">
        <v>197</v>
      </c>
      <c r="C25" t="s">
        <v>223</v>
      </c>
      <c r="D25" s="85"/>
      <c r="E25" s="85"/>
      <c r="F25" s="85"/>
      <c r="G25" s="85"/>
      <c r="H25" s="85">
        <v>1</v>
      </c>
      <c r="I25" s="85"/>
      <c r="J25" s="85"/>
      <c r="K25" s="85" t="s">
        <v>227</v>
      </c>
      <c r="M25" s="100">
        <v>1</v>
      </c>
      <c r="N25" s="100">
        <v>1</v>
      </c>
      <c r="O25" s="100">
        <v>1</v>
      </c>
      <c r="P25" s="100">
        <v>1</v>
      </c>
      <c r="Q25" s="100">
        <v>1</v>
      </c>
      <c r="R25" s="100">
        <v>1</v>
      </c>
      <c r="S25" s="100">
        <v>1</v>
      </c>
      <c r="T25" s="100">
        <v>1</v>
      </c>
      <c r="U25" s="100">
        <v>1</v>
      </c>
      <c r="V25" s="100">
        <v>1</v>
      </c>
      <c r="W25" s="100">
        <v>1</v>
      </c>
      <c r="X25" s="100">
        <v>1</v>
      </c>
      <c r="Y25" s="100">
        <v>1</v>
      </c>
      <c r="Z25" s="100">
        <v>1</v>
      </c>
      <c r="AA25" s="100">
        <v>1</v>
      </c>
      <c r="AB25" s="100">
        <v>1</v>
      </c>
      <c r="AC25" s="100">
        <v>1</v>
      </c>
      <c r="AD25" s="100">
        <v>1</v>
      </c>
      <c r="AE25" s="100">
        <v>1</v>
      </c>
      <c r="AF25" s="100">
        <v>1</v>
      </c>
      <c r="AG25" s="100">
        <v>1</v>
      </c>
      <c r="AH25" s="100">
        <v>1</v>
      </c>
      <c r="AI25" s="100">
        <v>1</v>
      </c>
      <c r="AJ25" s="100">
        <v>1</v>
      </c>
      <c r="AK25" s="100">
        <v>1</v>
      </c>
      <c r="AL25" s="100">
        <v>1</v>
      </c>
      <c r="AM25" s="100">
        <v>1</v>
      </c>
      <c r="AN25" s="100">
        <v>1</v>
      </c>
      <c r="AO25" s="100">
        <v>1</v>
      </c>
      <c r="AP25" s="100">
        <v>1</v>
      </c>
      <c r="AQ25" s="100">
        <v>1</v>
      </c>
      <c r="AR25" s="100">
        <v>1</v>
      </c>
      <c r="AS25" s="100">
        <v>1</v>
      </c>
      <c r="AT25" s="100">
        <v>1</v>
      </c>
      <c r="AU25" s="100">
        <v>1</v>
      </c>
    </row>
    <row r="26" spans="1:47" x14ac:dyDescent="0.2">
      <c r="A26" t="s">
        <v>189</v>
      </c>
      <c r="B26" s="85" t="s">
        <v>197</v>
      </c>
      <c r="C26" t="s">
        <v>224</v>
      </c>
      <c r="D26" s="85"/>
      <c r="E26" s="85"/>
      <c r="F26" s="85"/>
      <c r="G26" s="85"/>
      <c r="H26" s="85">
        <v>1</v>
      </c>
      <c r="I26" s="85"/>
      <c r="J26" s="85"/>
      <c r="K26" s="85" t="s">
        <v>227</v>
      </c>
      <c r="M26" s="100">
        <v>1</v>
      </c>
      <c r="N26" s="100">
        <v>1</v>
      </c>
      <c r="O26" s="100">
        <v>1</v>
      </c>
      <c r="P26" s="100">
        <v>1</v>
      </c>
      <c r="Q26" s="100">
        <v>1</v>
      </c>
      <c r="R26" s="100">
        <v>1</v>
      </c>
      <c r="S26" s="100">
        <v>1</v>
      </c>
      <c r="T26" s="100">
        <v>1</v>
      </c>
      <c r="U26" s="100">
        <v>1</v>
      </c>
      <c r="V26" s="100">
        <v>1</v>
      </c>
      <c r="W26" s="100">
        <v>1</v>
      </c>
      <c r="X26" s="100">
        <v>1</v>
      </c>
      <c r="Y26" s="100">
        <v>1</v>
      </c>
      <c r="Z26" s="100">
        <v>1</v>
      </c>
      <c r="AA26" s="100">
        <v>1</v>
      </c>
      <c r="AB26" s="100">
        <v>1</v>
      </c>
      <c r="AC26" s="100">
        <v>1</v>
      </c>
      <c r="AD26" s="100">
        <v>1</v>
      </c>
      <c r="AE26" s="100">
        <v>1</v>
      </c>
      <c r="AF26" s="100">
        <v>1</v>
      </c>
      <c r="AG26" s="100">
        <v>1</v>
      </c>
      <c r="AH26" s="100">
        <v>1</v>
      </c>
      <c r="AI26" s="100">
        <v>1</v>
      </c>
      <c r="AJ26" s="100">
        <v>1</v>
      </c>
      <c r="AK26" s="100">
        <v>1</v>
      </c>
      <c r="AL26" s="100">
        <v>1</v>
      </c>
      <c r="AM26" s="100">
        <v>1</v>
      </c>
      <c r="AN26" s="100">
        <v>1</v>
      </c>
      <c r="AO26" s="100">
        <v>1</v>
      </c>
      <c r="AP26" s="100">
        <v>1</v>
      </c>
      <c r="AQ26" s="100">
        <v>1</v>
      </c>
      <c r="AR26" s="100">
        <v>1</v>
      </c>
      <c r="AS26" s="100">
        <v>1</v>
      </c>
      <c r="AT26" s="100">
        <v>1</v>
      </c>
      <c r="AU26" s="100">
        <v>1</v>
      </c>
    </row>
    <row r="27" spans="1:47" x14ac:dyDescent="0.2">
      <c r="A27" t="s">
        <v>189</v>
      </c>
      <c r="B27" s="85" t="s">
        <v>197</v>
      </c>
      <c r="C27" t="s">
        <v>225</v>
      </c>
      <c r="D27" s="85"/>
      <c r="E27" s="85"/>
      <c r="F27" s="85"/>
      <c r="G27" s="85"/>
      <c r="H27" s="85">
        <v>1</v>
      </c>
      <c r="I27" s="85"/>
      <c r="J27" s="85"/>
      <c r="K27" s="85" t="s">
        <v>203</v>
      </c>
      <c r="M27" s="100">
        <v>1</v>
      </c>
      <c r="N27" s="100">
        <v>1</v>
      </c>
      <c r="O27" s="100">
        <v>1</v>
      </c>
      <c r="P27" s="100">
        <v>1</v>
      </c>
      <c r="Q27" s="100">
        <v>1</v>
      </c>
      <c r="R27" s="100">
        <v>1</v>
      </c>
      <c r="S27" s="100">
        <v>1</v>
      </c>
      <c r="T27" s="100">
        <v>1</v>
      </c>
      <c r="U27" s="100">
        <v>1</v>
      </c>
      <c r="V27" s="100">
        <v>1</v>
      </c>
      <c r="W27" s="100">
        <v>1</v>
      </c>
      <c r="X27" s="100">
        <v>1</v>
      </c>
      <c r="Y27" s="100">
        <v>1</v>
      </c>
      <c r="Z27" s="100">
        <v>1</v>
      </c>
      <c r="AA27" s="100">
        <v>1</v>
      </c>
      <c r="AB27" s="100">
        <v>1</v>
      </c>
      <c r="AC27" s="100">
        <v>1</v>
      </c>
      <c r="AD27" s="100">
        <v>1</v>
      </c>
      <c r="AE27" s="100">
        <v>1</v>
      </c>
      <c r="AF27" s="100">
        <v>1</v>
      </c>
      <c r="AG27" s="100">
        <v>1</v>
      </c>
      <c r="AH27" s="100">
        <v>1</v>
      </c>
      <c r="AI27" s="100">
        <v>1</v>
      </c>
      <c r="AJ27" s="100">
        <v>1</v>
      </c>
      <c r="AK27" s="100">
        <v>1</v>
      </c>
      <c r="AL27" s="100">
        <v>1</v>
      </c>
      <c r="AM27" s="100">
        <v>1</v>
      </c>
      <c r="AN27" s="100">
        <v>1</v>
      </c>
      <c r="AO27" s="100">
        <v>1</v>
      </c>
      <c r="AP27" s="100">
        <v>1</v>
      </c>
      <c r="AQ27" s="100">
        <v>1</v>
      </c>
      <c r="AR27" s="100">
        <v>1</v>
      </c>
      <c r="AS27" s="100">
        <v>1</v>
      </c>
      <c r="AT27" s="100">
        <v>1</v>
      </c>
      <c r="AU27" s="100">
        <v>1</v>
      </c>
    </row>
    <row r="28" spans="1:47" x14ac:dyDescent="0.2">
      <c r="A28" t="s">
        <v>189</v>
      </c>
      <c r="B28" s="85" t="s">
        <v>197</v>
      </c>
      <c r="C28" t="s">
        <v>226</v>
      </c>
      <c r="D28" s="85"/>
      <c r="E28" s="85"/>
      <c r="F28" s="85"/>
      <c r="G28" s="85"/>
      <c r="H28" s="85">
        <v>1</v>
      </c>
      <c r="I28" s="85"/>
      <c r="J28" s="85"/>
      <c r="K28" s="85" t="s">
        <v>203</v>
      </c>
      <c r="M28" s="100">
        <v>1</v>
      </c>
      <c r="N28" s="100">
        <v>1</v>
      </c>
      <c r="O28" s="100">
        <v>1</v>
      </c>
      <c r="P28" s="100">
        <v>1</v>
      </c>
      <c r="Q28" s="100">
        <v>1</v>
      </c>
      <c r="R28" s="100">
        <v>1</v>
      </c>
      <c r="S28" s="100">
        <v>1</v>
      </c>
      <c r="T28" s="100">
        <v>1</v>
      </c>
      <c r="U28" s="100">
        <v>1</v>
      </c>
      <c r="V28" s="100">
        <v>1</v>
      </c>
      <c r="W28" s="100">
        <v>1</v>
      </c>
      <c r="X28" s="100">
        <v>1</v>
      </c>
      <c r="Y28" s="100">
        <v>1</v>
      </c>
      <c r="Z28" s="100">
        <v>1</v>
      </c>
      <c r="AA28" s="100">
        <v>1</v>
      </c>
      <c r="AB28" s="100">
        <v>1</v>
      </c>
      <c r="AC28" s="100">
        <v>1</v>
      </c>
      <c r="AD28" s="100">
        <v>1</v>
      </c>
      <c r="AE28" s="100">
        <v>1</v>
      </c>
      <c r="AF28" s="100">
        <v>1</v>
      </c>
      <c r="AG28" s="100">
        <v>1</v>
      </c>
      <c r="AH28" s="100">
        <v>1</v>
      </c>
      <c r="AI28" s="100">
        <v>1</v>
      </c>
      <c r="AJ28" s="100">
        <v>1</v>
      </c>
      <c r="AK28" s="100">
        <v>1</v>
      </c>
      <c r="AL28" s="100">
        <v>1</v>
      </c>
      <c r="AM28" s="100">
        <v>1</v>
      </c>
      <c r="AN28" s="100">
        <v>1</v>
      </c>
      <c r="AO28" s="100">
        <v>1</v>
      </c>
      <c r="AP28" s="100">
        <v>1</v>
      </c>
      <c r="AQ28" s="100">
        <v>1</v>
      </c>
      <c r="AR28" s="100">
        <v>1</v>
      </c>
      <c r="AS28" s="100">
        <v>1</v>
      </c>
      <c r="AT28" s="100">
        <v>1</v>
      </c>
      <c r="AU28" s="100">
        <v>1</v>
      </c>
    </row>
    <row r="29" spans="1:47" x14ac:dyDescent="0.2">
      <c r="A29" t="s">
        <v>189</v>
      </c>
      <c r="B29" s="85" t="s">
        <v>197</v>
      </c>
      <c r="C29" t="s">
        <v>228</v>
      </c>
      <c r="D29" s="85"/>
      <c r="E29" s="85"/>
      <c r="F29" s="85"/>
      <c r="G29" s="85"/>
      <c r="H29" s="85">
        <v>1</v>
      </c>
      <c r="I29" s="85"/>
      <c r="J29" s="85"/>
      <c r="K29" s="85" t="s">
        <v>205</v>
      </c>
      <c r="M29" s="100">
        <v>1</v>
      </c>
      <c r="N29" s="100">
        <v>1</v>
      </c>
      <c r="O29" s="100">
        <v>1</v>
      </c>
      <c r="P29" s="100">
        <v>1</v>
      </c>
      <c r="Q29" s="100">
        <v>1</v>
      </c>
      <c r="R29" s="100">
        <v>1</v>
      </c>
      <c r="S29" s="100">
        <v>1</v>
      </c>
      <c r="T29" s="100">
        <v>1</v>
      </c>
      <c r="U29" s="100">
        <v>1</v>
      </c>
      <c r="V29" s="100">
        <v>1</v>
      </c>
      <c r="W29" s="100">
        <v>1</v>
      </c>
      <c r="X29" s="100">
        <v>1</v>
      </c>
      <c r="Y29" s="100">
        <v>1</v>
      </c>
      <c r="Z29" s="100">
        <v>1</v>
      </c>
      <c r="AA29" s="100">
        <v>1</v>
      </c>
      <c r="AB29" s="100">
        <v>1</v>
      </c>
      <c r="AC29" s="100">
        <v>1</v>
      </c>
      <c r="AD29" s="100">
        <v>1</v>
      </c>
      <c r="AE29" s="100">
        <v>1</v>
      </c>
      <c r="AF29" s="100">
        <v>1</v>
      </c>
      <c r="AG29" s="100">
        <v>1</v>
      </c>
      <c r="AH29" s="100">
        <v>1</v>
      </c>
      <c r="AI29" s="100">
        <v>1</v>
      </c>
      <c r="AJ29" s="100">
        <v>1</v>
      </c>
      <c r="AK29" s="100">
        <v>1</v>
      </c>
      <c r="AL29" s="100">
        <v>1</v>
      </c>
      <c r="AM29" s="100">
        <v>1</v>
      </c>
      <c r="AN29" s="100">
        <v>1</v>
      </c>
      <c r="AO29" s="100">
        <v>1</v>
      </c>
      <c r="AP29" s="100">
        <v>1</v>
      </c>
      <c r="AQ29" s="100">
        <v>1</v>
      </c>
      <c r="AR29" s="100">
        <v>1</v>
      </c>
      <c r="AS29" s="100">
        <v>1</v>
      </c>
      <c r="AT29" s="100">
        <v>1</v>
      </c>
      <c r="AU29" s="100">
        <v>1</v>
      </c>
    </row>
    <row r="30" spans="1:47" x14ac:dyDescent="0.2">
      <c r="A30" t="s">
        <v>189</v>
      </c>
      <c r="B30" s="85" t="s">
        <v>197</v>
      </c>
      <c r="C30" t="s">
        <v>229</v>
      </c>
      <c r="D30" s="85"/>
      <c r="E30" s="85"/>
      <c r="F30" s="85"/>
      <c r="G30" s="85"/>
      <c r="H30" s="85">
        <v>1</v>
      </c>
      <c r="I30" s="85"/>
      <c r="J30" s="85"/>
      <c r="K30" s="85" t="s">
        <v>205</v>
      </c>
      <c r="M30" s="100">
        <v>1</v>
      </c>
      <c r="N30" s="100">
        <v>1</v>
      </c>
      <c r="O30" s="100">
        <v>1</v>
      </c>
      <c r="P30" s="100">
        <v>1</v>
      </c>
      <c r="Q30" s="100">
        <v>1</v>
      </c>
      <c r="R30" s="100">
        <v>1</v>
      </c>
      <c r="S30" s="100">
        <v>1</v>
      </c>
      <c r="T30" s="100">
        <v>1</v>
      </c>
      <c r="U30" s="100">
        <v>1</v>
      </c>
      <c r="V30" s="100">
        <v>1</v>
      </c>
      <c r="W30" s="100">
        <v>1</v>
      </c>
      <c r="X30" s="100">
        <v>1</v>
      </c>
      <c r="Y30" s="100">
        <v>1</v>
      </c>
      <c r="Z30" s="100">
        <v>1</v>
      </c>
      <c r="AA30" s="100">
        <v>1</v>
      </c>
      <c r="AB30" s="100">
        <v>1</v>
      </c>
      <c r="AC30" s="100">
        <v>1</v>
      </c>
      <c r="AD30" s="100">
        <v>1</v>
      </c>
      <c r="AE30" s="100">
        <v>1</v>
      </c>
      <c r="AF30" s="100">
        <v>1</v>
      </c>
      <c r="AG30" s="100">
        <v>1</v>
      </c>
      <c r="AH30" s="100">
        <v>1</v>
      </c>
      <c r="AI30" s="100">
        <v>1</v>
      </c>
      <c r="AJ30" s="100">
        <v>1</v>
      </c>
      <c r="AK30" s="100">
        <v>1</v>
      </c>
      <c r="AL30" s="100">
        <v>1</v>
      </c>
      <c r="AM30" s="100">
        <v>1</v>
      </c>
      <c r="AN30" s="100">
        <v>1</v>
      </c>
      <c r="AO30" s="100">
        <v>1</v>
      </c>
      <c r="AP30" s="100">
        <v>1</v>
      </c>
      <c r="AQ30" s="100">
        <v>1</v>
      </c>
      <c r="AR30" s="100">
        <v>1</v>
      </c>
      <c r="AS30" s="100">
        <v>1</v>
      </c>
      <c r="AT30" s="100">
        <v>1</v>
      </c>
      <c r="AU30" s="100">
        <v>1</v>
      </c>
    </row>
    <row r="31" spans="1:47" x14ac:dyDescent="0.2">
      <c r="A31" t="s">
        <v>189</v>
      </c>
      <c r="B31" s="85" t="s">
        <v>197</v>
      </c>
      <c r="C31" t="s">
        <v>230</v>
      </c>
      <c r="D31" s="85"/>
      <c r="E31" s="85"/>
      <c r="F31" s="85"/>
      <c r="G31" s="85"/>
      <c r="H31" s="85">
        <v>1</v>
      </c>
      <c r="I31" s="85"/>
      <c r="J31" s="85"/>
      <c r="K31" s="85" t="s">
        <v>207</v>
      </c>
      <c r="M31" s="100">
        <v>1</v>
      </c>
      <c r="N31" s="100">
        <v>1</v>
      </c>
      <c r="O31" s="100">
        <v>1</v>
      </c>
      <c r="P31" s="100">
        <v>1</v>
      </c>
      <c r="Q31" s="100">
        <v>1</v>
      </c>
      <c r="R31" s="100">
        <v>1</v>
      </c>
      <c r="S31" s="100">
        <v>1</v>
      </c>
      <c r="T31" s="100">
        <v>1</v>
      </c>
      <c r="U31" s="100">
        <v>1</v>
      </c>
      <c r="V31" s="100">
        <v>1</v>
      </c>
      <c r="W31" s="100">
        <v>1</v>
      </c>
      <c r="X31" s="100">
        <v>1</v>
      </c>
      <c r="Y31" s="100">
        <v>1</v>
      </c>
      <c r="Z31" s="100">
        <v>1</v>
      </c>
      <c r="AA31" s="100">
        <v>1</v>
      </c>
      <c r="AB31" s="100">
        <v>1</v>
      </c>
      <c r="AC31" s="100">
        <v>1</v>
      </c>
      <c r="AD31" s="100">
        <v>1</v>
      </c>
      <c r="AE31" s="100">
        <v>1</v>
      </c>
      <c r="AF31" s="100">
        <v>1</v>
      </c>
      <c r="AG31" s="100">
        <v>1</v>
      </c>
      <c r="AH31" s="100">
        <v>1</v>
      </c>
      <c r="AI31" s="100">
        <v>1</v>
      </c>
      <c r="AJ31" s="100">
        <v>1</v>
      </c>
      <c r="AK31" s="100">
        <v>1</v>
      </c>
      <c r="AL31" s="100">
        <v>1</v>
      </c>
      <c r="AM31" s="100">
        <v>1</v>
      </c>
      <c r="AN31" s="100">
        <v>1</v>
      </c>
      <c r="AO31" s="100">
        <v>1</v>
      </c>
      <c r="AP31" s="100">
        <v>1</v>
      </c>
      <c r="AQ31" s="100">
        <v>1</v>
      </c>
      <c r="AR31" s="100">
        <v>1</v>
      </c>
      <c r="AS31" s="100">
        <v>1</v>
      </c>
      <c r="AT31" s="100">
        <v>1</v>
      </c>
      <c r="AU31" s="100">
        <v>1</v>
      </c>
    </row>
    <row r="32" spans="1:47" x14ac:dyDescent="0.2">
      <c r="A32" t="s">
        <v>189</v>
      </c>
      <c r="B32" s="85" t="s">
        <v>197</v>
      </c>
      <c r="C32" t="s">
        <v>231</v>
      </c>
      <c r="D32" s="85"/>
      <c r="E32" s="85"/>
      <c r="F32" s="85"/>
      <c r="G32" s="85"/>
      <c r="H32" s="85">
        <v>1</v>
      </c>
      <c r="I32" s="85"/>
      <c r="J32" s="85"/>
      <c r="K32" s="85" t="s">
        <v>207</v>
      </c>
      <c r="M32" s="100">
        <v>1</v>
      </c>
      <c r="N32" s="100">
        <v>1</v>
      </c>
      <c r="O32" s="100">
        <v>1</v>
      </c>
      <c r="P32" s="100">
        <v>1</v>
      </c>
      <c r="Q32" s="100">
        <v>1</v>
      </c>
      <c r="R32" s="100">
        <v>1</v>
      </c>
      <c r="S32" s="100">
        <v>1</v>
      </c>
      <c r="T32" s="100">
        <v>1</v>
      </c>
      <c r="U32" s="100">
        <v>1</v>
      </c>
      <c r="V32" s="100">
        <v>1</v>
      </c>
      <c r="W32" s="100">
        <v>1</v>
      </c>
      <c r="X32" s="100">
        <v>1</v>
      </c>
      <c r="Y32" s="100">
        <v>1</v>
      </c>
      <c r="Z32" s="100">
        <v>1</v>
      </c>
      <c r="AA32" s="100">
        <v>1</v>
      </c>
      <c r="AB32" s="100">
        <v>1</v>
      </c>
      <c r="AC32" s="100">
        <v>1</v>
      </c>
      <c r="AD32" s="100">
        <v>1</v>
      </c>
      <c r="AE32" s="100">
        <v>1</v>
      </c>
      <c r="AF32" s="100">
        <v>1</v>
      </c>
      <c r="AG32" s="100">
        <v>1</v>
      </c>
      <c r="AH32" s="100">
        <v>1</v>
      </c>
      <c r="AI32" s="100">
        <v>1</v>
      </c>
      <c r="AJ32" s="100">
        <v>1</v>
      </c>
      <c r="AK32" s="100">
        <v>1</v>
      </c>
      <c r="AL32" s="100">
        <v>1</v>
      </c>
      <c r="AM32" s="100">
        <v>1</v>
      </c>
      <c r="AN32" s="100">
        <v>1</v>
      </c>
      <c r="AO32" s="100">
        <v>1</v>
      </c>
      <c r="AP32" s="100">
        <v>1</v>
      </c>
      <c r="AQ32" s="100">
        <v>1</v>
      </c>
      <c r="AR32" s="100">
        <v>1</v>
      </c>
      <c r="AS32" s="100">
        <v>1</v>
      </c>
      <c r="AT32" s="100">
        <v>1</v>
      </c>
      <c r="AU32" s="100">
        <v>1</v>
      </c>
    </row>
    <row r="33" spans="1:47" x14ac:dyDescent="0.2">
      <c r="A33" t="s">
        <v>189</v>
      </c>
      <c r="B33" s="85" t="s">
        <v>197</v>
      </c>
      <c r="C33" t="s">
        <v>232</v>
      </c>
      <c r="D33" s="85"/>
      <c r="E33" s="85"/>
      <c r="F33" s="85"/>
      <c r="G33" s="85"/>
      <c r="H33" s="85">
        <v>1</v>
      </c>
      <c r="I33" s="85"/>
      <c r="J33" s="85"/>
      <c r="K33" s="85" t="s">
        <v>213</v>
      </c>
      <c r="M33" s="100">
        <v>1</v>
      </c>
      <c r="N33" s="100">
        <v>1</v>
      </c>
      <c r="O33" s="100">
        <v>1</v>
      </c>
      <c r="P33" s="100">
        <v>1</v>
      </c>
      <c r="Q33" s="100">
        <v>1</v>
      </c>
      <c r="R33" s="100">
        <v>1</v>
      </c>
      <c r="S33" s="100">
        <v>1</v>
      </c>
      <c r="T33" s="100">
        <v>1</v>
      </c>
      <c r="U33" s="100">
        <v>1</v>
      </c>
      <c r="V33" s="100">
        <v>1</v>
      </c>
      <c r="W33" s="100">
        <v>1</v>
      </c>
      <c r="X33" s="100">
        <v>1</v>
      </c>
      <c r="Y33" s="100">
        <v>1</v>
      </c>
      <c r="Z33" s="100">
        <v>1</v>
      </c>
      <c r="AA33" s="100">
        <v>1</v>
      </c>
      <c r="AB33" s="100">
        <v>1</v>
      </c>
      <c r="AC33" s="100">
        <v>1</v>
      </c>
      <c r="AD33" s="100">
        <v>1</v>
      </c>
      <c r="AE33" s="100">
        <v>1</v>
      </c>
      <c r="AF33" s="100">
        <v>1</v>
      </c>
      <c r="AG33" s="100">
        <v>1</v>
      </c>
      <c r="AH33" s="100">
        <v>1</v>
      </c>
      <c r="AI33" s="100">
        <v>1</v>
      </c>
      <c r="AJ33" s="100">
        <v>1</v>
      </c>
      <c r="AK33" s="100">
        <v>1</v>
      </c>
      <c r="AL33" s="100">
        <v>1</v>
      </c>
      <c r="AM33" s="100">
        <v>1</v>
      </c>
      <c r="AN33" s="100">
        <v>1</v>
      </c>
      <c r="AO33" s="100">
        <v>1</v>
      </c>
      <c r="AP33" s="100">
        <v>1</v>
      </c>
      <c r="AQ33" s="100">
        <v>1</v>
      </c>
      <c r="AR33" s="100">
        <v>1</v>
      </c>
      <c r="AS33" s="100">
        <v>1</v>
      </c>
      <c r="AT33" s="100">
        <v>1</v>
      </c>
      <c r="AU33" s="100">
        <v>1</v>
      </c>
    </row>
    <row r="34" spans="1:47" x14ac:dyDescent="0.2">
      <c r="A34" t="s">
        <v>189</v>
      </c>
      <c r="B34" s="85" t="s">
        <v>197</v>
      </c>
      <c r="C34" t="s">
        <v>233</v>
      </c>
      <c r="D34" s="85"/>
      <c r="E34" s="85"/>
      <c r="F34" s="85"/>
      <c r="G34" s="85"/>
      <c r="H34" s="85">
        <v>1</v>
      </c>
      <c r="I34" s="85"/>
      <c r="J34" s="85"/>
      <c r="K34" s="85" t="s">
        <v>213</v>
      </c>
      <c r="M34" s="100">
        <v>1</v>
      </c>
      <c r="N34" s="100">
        <v>1</v>
      </c>
      <c r="O34" s="100">
        <v>1</v>
      </c>
      <c r="P34" s="100">
        <v>1</v>
      </c>
      <c r="Q34" s="100">
        <v>1</v>
      </c>
      <c r="R34" s="100">
        <v>1</v>
      </c>
      <c r="S34" s="100">
        <v>1</v>
      </c>
      <c r="T34" s="100">
        <v>1</v>
      </c>
      <c r="U34" s="100">
        <v>1</v>
      </c>
      <c r="V34" s="100">
        <v>1</v>
      </c>
      <c r="W34" s="100">
        <v>1</v>
      </c>
      <c r="X34" s="100">
        <v>1</v>
      </c>
      <c r="Y34" s="100">
        <v>1</v>
      </c>
      <c r="Z34" s="100">
        <v>1</v>
      </c>
      <c r="AA34" s="100">
        <v>1</v>
      </c>
      <c r="AB34" s="100">
        <v>1</v>
      </c>
      <c r="AC34" s="100">
        <v>1</v>
      </c>
      <c r="AD34" s="100">
        <v>1</v>
      </c>
      <c r="AE34" s="100">
        <v>1</v>
      </c>
      <c r="AF34" s="100">
        <v>1</v>
      </c>
      <c r="AG34" s="100">
        <v>1</v>
      </c>
      <c r="AH34" s="100">
        <v>1</v>
      </c>
      <c r="AI34" s="100">
        <v>1</v>
      </c>
      <c r="AJ34" s="100">
        <v>1</v>
      </c>
      <c r="AK34" s="100">
        <v>1</v>
      </c>
      <c r="AL34" s="100">
        <v>1</v>
      </c>
      <c r="AM34" s="100">
        <v>1</v>
      </c>
      <c r="AN34" s="100">
        <v>1</v>
      </c>
      <c r="AO34" s="100">
        <v>1</v>
      </c>
      <c r="AP34" s="100">
        <v>1</v>
      </c>
      <c r="AQ34" s="100">
        <v>1</v>
      </c>
      <c r="AR34" s="100">
        <v>1</v>
      </c>
      <c r="AS34" s="100">
        <v>1</v>
      </c>
      <c r="AT34" s="100">
        <v>1</v>
      </c>
      <c r="AU34" s="100">
        <v>1</v>
      </c>
    </row>
    <row r="35" spans="1:47" x14ac:dyDescent="0.2">
      <c r="A35" t="s">
        <v>189</v>
      </c>
      <c r="B35" s="85" t="s">
        <v>197</v>
      </c>
      <c r="C35" t="s">
        <v>234</v>
      </c>
      <c r="D35" s="85"/>
      <c r="E35" s="85"/>
      <c r="F35" s="85"/>
      <c r="G35" s="85"/>
      <c r="H35" s="85">
        <v>1</v>
      </c>
      <c r="I35" s="85"/>
      <c r="J35" s="85"/>
      <c r="K35" s="85" t="s">
        <v>209</v>
      </c>
      <c r="M35" s="100">
        <v>1</v>
      </c>
      <c r="N35" s="100">
        <v>1</v>
      </c>
      <c r="O35" s="100">
        <v>1</v>
      </c>
      <c r="P35" s="100">
        <v>1</v>
      </c>
      <c r="Q35" s="100">
        <v>1</v>
      </c>
      <c r="R35" s="100">
        <v>1</v>
      </c>
      <c r="S35" s="100">
        <v>1</v>
      </c>
      <c r="T35" s="100">
        <v>1</v>
      </c>
      <c r="U35" s="100">
        <v>1</v>
      </c>
      <c r="V35" s="100">
        <v>1</v>
      </c>
      <c r="W35" s="100">
        <v>1</v>
      </c>
      <c r="X35" s="100">
        <v>1</v>
      </c>
      <c r="Y35" s="100">
        <v>1</v>
      </c>
      <c r="Z35" s="100">
        <v>1</v>
      </c>
      <c r="AA35" s="100">
        <v>1</v>
      </c>
      <c r="AB35" s="100">
        <v>1</v>
      </c>
      <c r="AC35" s="100">
        <v>1</v>
      </c>
      <c r="AD35" s="100">
        <v>1</v>
      </c>
      <c r="AE35" s="100">
        <v>1</v>
      </c>
      <c r="AF35" s="100">
        <v>1</v>
      </c>
      <c r="AG35" s="100">
        <v>1</v>
      </c>
      <c r="AH35" s="100">
        <v>1</v>
      </c>
      <c r="AI35" s="100">
        <v>1</v>
      </c>
      <c r="AJ35" s="100">
        <v>1</v>
      </c>
      <c r="AK35" s="100">
        <v>1</v>
      </c>
      <c r="AL35" s="100">
        <v>1</v>
      </c>
      <c r="AM35" s="100">
        <v>1</v>
      </c>
      <c r="AN35" s="100">
        <v>1</v>
      </c>
      <c r="AO35" s="100">
        <v>1</v>
      </c>
      <c r="AP35" s="100">
        <v>1</v>
      </c>
      <c r="AQ35" s="100">
        <v>1</v>
      </c>
      <c r="AR35" s="100">
        <v>1</v>
      </c>
      <c r="AS35" s="100">
        <v>1</v>
      </c>
      <c r="AT35" s="100">
        <v>1</v>
      </c>
      <c r="AU35" s="100">
        <v>1</v>
      </c>
    </row>
    <row r="36" spans="1:47" x14ac:dyDescent="0.2">
      <c r="A36" t="s">
        <v>189</v>
      </c>
      <c r="B36" s="85" t="s">
        <v>197</v>
      </c>
      <c r="C36" t="s">
        <v>235</v>
      </c>
      <c r="D36" s="85"/>
      <c r="E36" s="85"/>
      <c r="F36" s="85"/>
      <c r="G36" s="85"/>
      <c r="H36" s="85">
        <v>1</v>
      </c>
      <c r="I36" s="85"/>
      <c r="J36" s="85"/>
      <c r="K36" s="85" t="s">
        <v>209</v>
      </c>
      <c r="M36" s="100">
        <v>1</v>
      </c>
      <c r="N36" s="100">
        <v>1</v>
      </c>
      <c r="O36" s="100">
        <v>1</v>
      </c>
      <c r="P36" s="100">
        <v>1</v>
      </c>
      <c r="Q36" s="100">
        <v>1</v>
      </c>
      <c r="R36" s="100">
        <v>1</v>
      </c>
      <c r="S36" s="100">
        <v>1</v>
      </c>
      <c r="T36" s="100">
        <v>1</v>
      </c>
      <c r="U36" s="100">
        <v>1</v>
      </c>
      <c r="V36" s="100">
        <v>1</v>
      </c>
      <c r="W36" s="100">
        <v>1</v>
      </c>
      <c r="X36" s="100">
        <v>1</v>
      </c>
      <c r="Y36" s="100">
        <v>1</v>
      </c>
      <c r="Z36" s="100">
        <v>1</v>
      </c>
      <c r="AA36" s="100">
        <v>1</v>
      </c>
      <c r="AB36" s="100">
        <v>1</v>
      </c>
      <c r="AC36" s="100">
        <v>1</v>
      </c>
      <c r="AD36" s="100">
        <v>1</v>
      </c>
      <c r="AE36" s="100">
        <v>1</v>
      </c>
      <c r="AF36" s="100">
        <v>1</v>
      </c>
      <c r="AG36" s="100">
        <v>1</v>
      </c>
      <c r="AH36" s="100">
        <v>1</v>
      </c>
      <c r="AI36" s="100">
        <v>1</v>
      </c>
      <c r="AJ36" s="100">
        <v>1</v>
      </c>
      <c r="AK36" s="100">
        <v>1</v>
      </c>
      <c r="AL36" s="100">
        <v>1</v>
      </c>
      <c r="AM36" s="100">
        <v>1</v>
      </c>
      <c r="AN36" s="100">
        <v>1</v>
      </c>
      <c r="AO36" s="100">
        <v>1</v>
      </c>
      <c r="AP36" s="100">
        <v>1</v>
      </c>
      <c r="AQ36" s="100">
        <v>1</v>
      </c>
      <c r="AR36" s="100">
        <v>1</v>
      </c>
      <c r="AS36" s="100">
        <v>1</v>
      </c>
      <c r="AT36" s="100">
        <v>1</v>
      </c>
      <c r="AU36" s="100">
        <v>1</v>
      </c>
    </row>
    <row r="37" spans="1:47" x14ac:dyDescent="0.2">
      <c r="A37" t="s">
        <v>189</v>
      </c>
      <c r="B37" s="85" t="s">
        <v>197</v>
      </c>
      <c r="C37" t="s">
        <v>236</v>
      </c>
      <c r="D37" s="85"/>
      <c r="E37" s="85"/>
      <c r="F37" s="85"/>
      <c r="G37" s="85"/>
      <c r="H37" s="85">
        <v>1</v>
      </c>
      <c r="I37" s="85"/>
      <c r="J37" s="85"/>
      <c r="K37" s="85" t="s">
        <v>238</v>
      </c>
      <c r="M37" s="100">
        <v>1</v>
      </c>
      <c r="N37" s="100">
        <v>1</v>
      </c>
      <c r="O37" s="100">
        <v>1</v>
      </c>
      <c r="P37" s="100">
        <v>1</v>
      </c>
      <c r="Q37" s="100">
        <v>1</v>
      </c>
      <c r="R37" s="100">
        <v>1</v>
      </c>
      <c r="S37" s="100">
        <v>1</v>
      </c>
      <c r="T37" s="100">
        <v>1</v>
      </c>
      <c r="U37" s="100">
        <v>1</v>
      </c>
      <c r="V37" s="100">
        <v>1</v>
      </c>
      <c r="W37" s="100">
        <v>1</v>
      </c>
      <c r="X37" s="100">
        <v>1</v>
      </c>
      <c r="Y37" s="100">
        <v>1</v>
      </c>
      <c r="Z37" s="100">
        <v>1</v>
      </c>
      <c r="AA37" s="100">
        <v>1</v>
      </c>
      <c r="AB37" s="100">
        <v>1</v>
      </c>
      <c r="AC37" s="100">
        <v>1</v>
      </c>
      <c r="AD37" s="100">
        <v>1</v>
      </c>
      <c r="AE37" s="100">
        <v>1</v>
      </c>
      <c r="AF37" s="100">
        <v>1</v>
      </c>
      <c r="AG37" s="100">
        <v>1</v>
      </c>
      <c r="AH37" s="100">
        <v>1</v>
      </c>
      <c r="AI37" s="100">
        <v>1</v>
      </c>
      <c r="AJ37" s="100">
        <v>1</v>
      </c>
      <c r="AK37" s="100">
        <v>1</v>
      </c>
      <c r="AL37" s="100">
        <v>1</v>
      </c>
      <c r="AM37" s="100">
        <v>1</v>
      </c>
      <c r="AN37" s="100">
        <v>1</v>
      </c>
      <c r="AO37" s="100">
        <v>1</v>
      </c>
      <c r="AP37" s="100">
        <v>1</v>
      </c>
      <c r="AQ37" s="100">
        <v>1</v>
      </c>
      <c r="AR37" s="100">
        <v>1</v>
      </c>
      <c r="AS37" s="100">
        <v>1</v>
      </c>
      <c r="AT37" s="100">
        <v>1</v>
      </c>
      <c r="AU37" s="100">
        <v>1</v>
      </c>
    </row>
    <row r="38" spans="1:47" x14ac:dyDescent="0.2">
      <c r="A38" t="s">
        <v>189</v>
      </c>
      <c r="B38" s="85" t="s">
        <v>197</v>
      </c>
      <c r="C38" t="s">
        <v>237</v>
      </c>
      <c r="D38" s="85"/>
      <c r="E38" s="85"/>
      <c r="F38" s="85"/>
      <c r="G38" s="85"/>
      <c r="H38" s="85">
        <v>1</v>
      </c>
      <c r="I38" s="85"/>
      <c r="J38" s="85"/>
      <c r="K38" s="85" t="s">
        <v>238</v>
      </c>
      <c r="M38" s="100">
        <v>1</v>
      </c>
      <c r="N38" s="100">
        <v>1</v>
      </c>
      <c r="O38" s="100">
        <v>1</v>
      </c>
      <c r="P38" s="100">
        <v>1</v>
      </c>
      <c r="Q38" s="100">
        <v>1</v>
      </c>
      <c r="R38" s="100">
        <v>1</v>
      </c>
      <c r="S38" s="100">
        <v>1</v>
      </c>
      <c r="T38" s="100">
        <v>1</v>
      </c>
      <c r="U38" s="100">
        <v>1</v>
      </c>
      <c r="V38" s="100">
        <v>1</v>
      </c>
      <c r="W38" s="100">
        <v>1</v>
      </c>
      <c r="X38" s="100">
        <v>1</v>
      </c>
      <c r="Y38" s="100">
        <v>1</v>
      </c>
      <c r="Z38" s="100">
        <v>1</v>
      </c>
      <c r="AA38" s="100">
        <v>1</v>
      </c>
      <c r="AB38" s="100">
        <v>1</v>
      </c>
      <c r="AC38" s="100">
        <v>1</v>
      </c>
      <c r="AD38" s="100">
        <v>1</v>
      </c>
      <c r="AE38" s="100">
        <v>1</v>
      </c>
      <c r="AF38" s="100">
        <v>1</v>
      </c>
      <c r="AG38" s="100">
        <v>1</v>
      </c>
      <c r="AH38" s="100">
        <v>1</v>
      </c>
      <c r="AI38" s="100">
        <v>1</v>
      </c>
      <c r="AJ38" s="100">
        <v>1</v>
      </c>
      <c r="AK38" s="100">
        <v>1</v>
      </c>
      <c r="AL38" s="100">
        <v>1</v>
      </c>
      <c r="AM38" s="100">
        <v>1</v>
      </c>
      <c r="AN38" s="100">
        <v>1</v>
      </c>
      <c r="AO38" s="100">
        <v>1</v>
      </c>
      <c r="AP38" s="100">
        <v>1</v>
      </c>
      <c r="AQ38" s="100">
        <v>1</v>
      </c>
      <c r="AR38" s="100">
        <v>1</v>
      </c>
      <c r="AS38" s="100">
        <v>1</v>
      </c>
      <c r="AT38" s="100">
        <v>1</v>
      </c>
      <c r="AU38" s="100">
        <v>1</v>
      </c>
    </row>
    <row r="39" spans="1:47" x14ac:dyDescent="0.2">
      <c r="A39" t="s">
        <v>189</v>
      </c>
      <c r="B39" s="85" t="s">
        <v>197</v>
      </c>
      <c r="C39" t="s">
        <v>255</v>
      </c>
      <c r="D39" s="85"/>
      <c r="E39" s="85"/>
      <c r="F39" s="85"/>
      <c r="G39" s="85"/>
      <c r="H39" s="85">
        <v>1</v>
      </c>
      <c r="I39" s="85"/>
      <c r="J39" s="85"/>
      <c r="K39" s="85" t="s">
        <v>211</v>
      </c>
      <c r="M39" s="100">
        <v>1</v>
      </c>
      <c r="N39" s="100">
        <v>1</v>
      </c>
      <c r="O39" s="100">
        <v>1</v>
      </c>
      <c r="P39" s="100">
        <v>1</v>
      </c>
      <c r="Q39" s="100">
        <v>1</v>
      </c>
      <c r="R39" s="100">
        <v>1</v>
      </c>
      <c r="S39" s="100">
        <v>1</v>
      </c>
      <c r="T39" s="100">
        <v>1</v>
      </c>
      <c r="U39" s="100">
        <v>1</v>
      </c>
      <c r="V39" s="100">
        <v>1</v>
      </c>
      <c r="W39" s="100">
        <v>1</v>
      </c>
      <c r="X39" s="100">
        <v>1</v>
      </c>
      <c r="Y39" s="100">
        <v>1</v>
      </c>
      <c r="Z39" s="100">
        <v>1</v>
      </c>
      <c r="AA39" s="100">
        <v>1</v>
      </c>
      <c r="AB39" s="100">
        <v>1</v>
      </c>
      <c r="AC39" s="100">
        <v>1</v>
      </c>
      <c r="AD39" s="100">
        <v>1</v>
      </c>
      <c r="AE39" s="100">
        <v>1</v>
      </c>
      <c r="AF39" s="100">
        <v>1</v>
      </c>
      <c r="AG39" s="100">
        <v>1</v>
      </c>
      <c r="AH39" s="100">
        <v>1</v>
      </c>
      <c r="AI39" s="100">
        <v>1</v>
      </c>
      <c r="AJ39" s="100">
        <v>1</v>
      </c>
      <c r="AK39" s="100">
        <v>1</v>
      </c>
      <c r="AL39" s="100">
        <v>1</v>
      </c>
      <c r="AM39" s="100">
        <v>1</v>
      </c>
      <c r="AN39" s="100">
        <v>1</v>
      </c>
      <c r="AO39" s="100">
        <v>1</v>
      </c>
      <c r="AP39" s="100">
        <v>1</v>
      </c>
      <c r="AQ39" s="100">
        <v>1</v>
      </c>
      <c r="AR39" s="100">
        <v>1</v>
      </c>
      <c r="AS39" s="100">
        <v>1</v>
      </c>
      <c r="AT39" s="100">
        <v>1</v>
      </c>
      <c r="AU39" s="100">
        <v>1</v>
      </c>
    </row>
    <row r="40" spans="1:47" x14ac:dyDescent="0.2">
      <c r="A40" t="s">
        <v>189</v>
      </c>
      <c r="B40" s="85" t="s">
        <v>197</v>
      </c>
      <c r="C40" t="s">
        <v>256</v>
      </c>
      <c r="D40" s="85"/>
      <c r="E40" s="85"/>
      <c r="F40" s="85"/>
      <c r="G40" s="85"/>
      <c r="H40" s="85">
        <v>1</v>
      </c>
      <c r="I40" s="85"/>
      <c r="J40" s="85"/>
      <c r="K40" s="85" t="s">
        <v>211</v>
      </c>
      <c r="M40" s="100">
        <v>1</v>
      </c>
      <c r="N40" s="100">
        <v>1</v>
      </c>
      <c r="O40" s="100">
        <v>1</v>
      </c>
      <c r="P40" s="100">
        <v>1</v>
      </c>
      <c r="Q40" s="100">
        <v>1</v>
      </c>
      <c r="R40" s="100">
        <v>1</v>
      </c>
      <c r="S40" s="100">
        <v>1</v>
      </c>
      <c r="T40" s="100">
        <v>1</v>
      </c>
      <c r="U40" s="100">
        <v>1</v>
      </c>
      <c r="V40" s="100">
        <v>1</v>
      </c>
      <c r="W40" s="100">
        <v>1</v>
      </c>
      <c r="X40" s="100">
        <v>1</v>
      </c>
      <c r="Y40" s="100">
        <v>1</v>
      </c>
      <c r="Z40" s="100">
        <v>1</v>
      </c>
      <c r="AA40" s="100">
        <v>1</v>
      </c>
      <c r="AB40" s="100">
        <v>1</v>
      </c>
      <c r="AC40" s="100">
        <v>1</v>
      </c>
      <c r="AD40" s="100">
        <v>1</v>
      </c>
      <c r="AE40" s="100">
        <v>1</v>
      </c>
      <c r="AF40" s="100">
        <v>1</v>
      </c>
      <c r="AG40" s="100">
        <v>1</v>
      </c>
      <c r="AH40" s="100">
        <v>1</v>
      </c>
      <c r="AI40" s="100">
        <v>1</v>
      </c>
      <c r="AJ40" s="100">
        <v>1</v>
      </c>
      <c r="AK40" s="100">
        <v>1</v>
      </c>
      <c r="AL40" s="100">
        <v>1</v>
      </c>
      <c r="AM40" s="100">
        <v>1</v>
      </c>
      <c r="AN40" s="100">
        <v>1</v>
      </c>
      <c r="AO40" s="100">
        <v>1</v>
      </c>
      <c r="AP40" s="100">
        <v>1</v>
      </c>
      <c r="AQ40" s="100">
        <v>1</v>
      </c>
      <c r="AR40" s="100">
        <v>1</v>
      </c>
      <c r="AS40" s="100">
        <v>1</v>
      </c>
      <c r="AT40" s="100">
        <v>1</v>
      </c>
      <c r="AU40" s="100">
        <v>1</v>
      </c>
    </row>
    <row r="41" spans="1:47" x14ac:dyDescent="0.2">
      <c r="A41" t="s">
        <v>189</v>
      </c>
      <c r="B41" s="85" t="s">
        <v>197</v>
      </c>
      <c r="C41" t="s">
        <v>263</v>
      </c>
      <c r="D41" s="85"/>
      <c r="E41" s="85"/>
      <c r="F41" s="85"/>
      <c r="G41" s="85"/>
      <c r="H41" s="85">
        <v>1</v>
      </c>
      <c r="I41" s="85"/>
      <c r="J41" s="85"/>
      <c r="K41" s="85" t="s">
        <v>253</v>
      </c>
      <c r="M41" s="100">
        <v>1</v>
      </c>
      <c r="N41" s="100">
        <v>1</v>
      </c>
      <c r="O41" s="100">
        <v>1</v>
      </c>
      <c r="P41" s="100">
        <v>1</v>
      </c>
      <c r="Q41" s="100">
        <v>1</v>
      </c>
      <c r="R41" s="100">
        <v>1</v>
      </c>
      <c r="S41" s="100">
        <v>1</v>
      </c>
      <c r="T41" s="100">
        <v>1</v>
      </c>
      <c r="U41" s="100">
        <v>1</v>
      </c>
      <c r="V41" s="100">
        <v>1</v>
      </c>
      <c r="W41" s="100">
        <v>1</v>
      </c>
      <c r="X41" s="100">
        <v>1</v>
      </c>
      <c r="Y41" s="100">
        <v>1</v>
      </c>
      <c r="Z41" s="100">
        <v>1</v>
      </c>
      <c r="AA41" s="100">
        <v>1</v>
      </c>
      <c r="AB41" s="100">
        <v>1</v>
      </c>
      <c r="AC41" s="100">
        <v>1</v>
      </c>
      <c r="AD41" s="100">
        <v>1</v>
      </c>
      <c r="AE41" s="100">
        <v>1</v>
      </c>
      <c r="AF41" s="100">
        <v>1</v>
      </c>
      <c r="AG41" s="100">
        <v>1</v>
      </c>
      <c r="AH41" s="100">
        <v>1</v>
      </c>
      <c r="AI41" s="100">
        <v>1</v>
      </c>
      <c r="AJ41" s="100">
        <v>1</v>
      </c>
      <c r="AK41" s="100">
        <v>1</v>
      </c>
      <c r="AL41" s="100">
        <v>1</v>
      </c>
      <c r="AM41" s="100">
        <v>1</v>
      </c>
      <c r="AN41" s="100">
        <v>1</v>
      </c>
      <c r="AO41" s="100">
        <v>1</v>
      </c>
      <c r="AP41" s="100">
        <v>1</v>
      </c>
      <c r="AQ41" s="100">
        <v>1</v>
      </c>
      <c r="AR41" s="100">
        <v>1</v>
      </c>
      <c r="AS41" s="100">
        <v>1</v>
      </c>
      <c r="AT41" s="100">
        <v>1</v>
      </c>
      <c r="AU41" s="100">
        <v>1</v>
      </c>
    </row>
    <row r="42" spans="1:47" x14ac:dyDescent="0.2">
      <c r="A42" t="s">
        <v>189</v>
      </c>
      <c r="B42" s="85" t="s">
        <v>197</v>
      </c>
      <c r="C42" t="s">
        <v>240</v>
      </c>
      <c r="D42" s="85"/>
      <c r="E42" s="85"/>
      <c r="F42" s="85"/>
      <c r="G42" s="85"/>
      <c r="H42" s="85">
        <v>1</v>
      </c>
      <c r="I42" s="85"/>
      <c r="J42" s="85"/>
      <c r="K42" s="85" t="s">
        <v>253</v>
      </c>
      <c r="M42" s="100">
        <v>1</v>
      </c>
      <c r="N42" s="100">
        <v>1</v>
      </c>
      <c r="O42" s="100">
        <v>1</v>
      </c>
      <c r="P42" s="100">
        <v>1</v>
      </c>
      <c r="Q42" s="100">
        <v>1</v>
      </c>
      <c r="R42" s="100">
        <v>1</v>
      </c>
      <c r="S42" s="100">
        <v>1</v>
      </c>
      <c r="T42" s="100">
        <v>1</v>
      </c>
      <c r="U42" s="100">
        <v>1</v>
      </c>
      <c r="V42" s="100">
        <v>1</v>
      </c>
      <c r="W42" s="100">
        <v>1</v>
      </c>
      <c r="X42" s="100">
        <v>1</v>
      </c>
      <c r="Y42" s="100">
        <v>1</v>
      </c>
      <c r="Z42" s="100">
        <v>1</v>
      </c>
      <c r="AA42" s="100">
        <v>1</v>
      </c>
      <c r="AB42" s="100">
        <v>1</v>
      </c>
      <c r="AC42" s="100">
        <v>1</v>
      </c>
      <c r="AD42" s="100">
        <v>1</v>
      </c>
      <c r="AE42" s="100">
        <v>1</v>
      </c>
      <c r="AF42" s="100">
        <v>1</v>
      </c>
      <c r="AG42" s="100">
        <v>1</v>
      </c>
      <c r="AH42" s="100">
        <v>1</v>
      </c>
      <c r="AI42" s="100">
        <v>1</v>
      </c>
      <c r="AJ42" s="100">
        <v>1</v>
      </c>
      <c r="AK42" s="100">
        <v>1</v>
      </c>
      <c r="AL42" s="100">
        <v>1</v>
      </c>
      <c r="AM42" s="100">
        <v>1</v>
      </c>
      <c r="AN42" s="100">
        <v>1</v>
      </c>
      <c r="AO42" s="100">
        <v>1</v>
      </c>
      <c r="AP42" s="100">
        <v>1</v>
      </c>
      <c r="AQ42" s="100">
        <v>1</v>
      </c>
      <c r="AR42" s="100">
        <v>1</v>
      </c>
      <c r="AS42" s="100">
        <v>1</v>
      </c>
      <c r="AT42" s="100">
        <v>1</v>
      </c>
      <c r="AU42" s="100">
        <v>1</v>
      </c>
    </row>
    <row r="43" spans="1:47" x14ac:dyDescent="0.2">
      <c r="A43" t="s">
        <v>189</v>
      </c>
      <c r="B43" s="85" t="s">
        <v>197</v>
      </c>
      <c r="C43" t="s">
        <v>241</v>
      </c>
      <c r="D43" s="85"/>
      <c r="E43" s="85"/>
      <c r="F43" s="85"/>
      <c r="G43" s="85"/>
      <c r="H43" s="85">
        <v>1</v>
      </c>
      <c r="I43" s="85"/>
      <c r="J43" s="85"/>
      <c r="K43" s="85" t="s">
        <v>253</v>
      </c>
      <c r="M43" s="100">
        <v>1</v>
      </c>
      <c r="N43" s="100">
        <v>1</v>
      </c>
      <c r="O43" s="100">
        <v>1</v>
      </c>
      <c r="P43" s="100">
        <v>1</v>
      </c>
      <c r="Q43" s="100">
        <v>1</v>
      </c>
      <c r="R43" s="100">
        <v>1</v>
      </c>
      <c r="S43" s="100">
        <v>1</v>
      </c>
      <c r="T43" s="100">
        <v>1</v>
      </c>
      <c r="U43" s="100">
        <v>1</v>
      </c>
      <c r="V43" s="100">
        <v>1</v>
      </c>
      <c r="W43" s="100">
        <v>1</v>
      </c>
      <c r="X43" s="100">
        <v>1</v>
      </c>
      <c r="Y43" s="100">
        <v>1</v>
      </c>
      <c r="Z43" s="100">
        <v>1</v>
      </c>
      <c r="AA43" s="100">
        <v>1</v>
      </c>
      <c r="AB43" s="100">
        <v>1</v>
      </c>
      <c r="AC43" s="100">
        <v>1</v>
      </c>
      <c r="AD43" s="100">
        <v>1</v>
      </c>
      <c r="AE43" s="100">
        <v>1</v>
      </c>
      <c r="AF43" s="100">
        <v>1</v>
      </c>
      <c r="AG43" s="100">
        <v>1</v>
      </c>
      <c r="AH43" s="100">
        <v>1</v>
      </c>
      <c r="AI43" s="100">
        <v>1</v>
      </c>
      <c r="AJ43" s="100">
        <v>1</v>
      </c>
      <c r="AK43" s="100">
        <v>1</v>
      </c>
      <c r="AL43" s="100">
        <v>1</v>
      </c>
      <c r="AM43" s="100">
        <v>1</v>
      </c>
      <c r="AN43" s="100">
        <v>1</v>
      </c>
      <c r="AO43" s="100">
        <v>1</v>
      </c>
      <c r="AP43" s="100">
        <v>1</v>
      </c>
      <c r="AQ43" s="100">
        <v>1</v>
      </c>
      <c r="AR43" s="100">
        <v>1</v>
      </c>
      <c r="AS43" s="100">
        <v>1</v>
      </c>
      <c r="AT43" s="100">
        <v>1</v>
      </c>
      <c r="AU43" s="100">
        <v>1</v>
      </c>
    </row>
    <row r="44" spans="1:47" x14ac:dyDescent="0.2">
      <c r="A44" t="s">
        <v>189</v>
      </c>
      <c r="B44" s="85" t="s">
        <v>197</v>
      </c>
      <c r="C44" t="s">
        <v>308</v>
      </c>
      <c r="D44" s="85"/>
      <c r="E44" s="85"/>
      <c r="F44" s="85"/>
      <c r="G44" s="85"/>
      <c r="H44">
        <v>1</v>
      </c>
      <c r="I44" s="85"/>
      <c r="J44" s="85"/>
      <c r="K44" s="85" t="s">
        <v>253</v>
      </c>
      <c r="M44" s="100">
        <v>1</v>
      </c>
      <c r="N44" s="100">
        <v>1</v>
      </c>
      <c r="O44" s="100">
        <v>1</v>
      </c>
      <c r="P44" s="100">
        <v>1</v>
      </c>
      <c r="Q44" s="100">
        <v>1</v>
      </c>
      <c r="R44" s="100">
        <v>1</v>
      </c>
      <c r="S44" s="100">
        <v>1</v>
      </c>
      <c r="T44" s="100">
        <v>1</v>
      </c>
      <c r="U44" s="100">
        <v>1</v>
      </c>
      <c r="V44" s="100">
        <v>1</v>
      </c>
      <c r="W44" s="100">
        <v>1</v>
      </c>
      <c r="X44" s="100">
        <v>1</v>
      </c>
      <c r="Y44" s="100">
        <v>1</v>
      </c>
      <c r="Z44" s="100">
        <v>1</v>
      </c>
      <c r="AA44" s="100">
        <v>1</v>
      </c>
      <c r="AB44" s="100">
        <v>1</v>
      </c>
      <c r="AC44" s="100">
        <v>1</v>
      </c>
      <c r="AD44" s="100">
        <v>1</v>
      </c>
      <c r="AE44" s="100">
        <v>1</v>
      </c>
      <c r="AF44" s="100">
        <v>1</v>
      </c>
      <c r="AG44" s="100">
        <v>1</v>
      </c>
      <c r="AH44" s="100">
        <v>1</v>
      </c>
      <c r="AI44" s="100">
        <v>1</v>
      </c>
      <c r="AJ44" s="100">
        <v>1</v>
      </c>
      <c r="AK44" s="100">
        <v>1</v>
      </c>
      <c r="AL44" s="100">
        <v>1</v>
      </c>
      <c r="AM44" s="100">
        <v>1</v>
      </c>
      <c r="AN44" s="100">
        <v>1</v>
      </c>
      <c r="AO44" s="100">
        <v>1</v>
      </c>
      <c r="AP44" s="100">
        <v>1</v>
      </c>
      <c r="AQ44" s="100">
        <v>1</v>
      </c>
      <c r="AR44" s="100">
        <v>1</v>
      </c>
      <c r="AS44" s="100">
        <v>1</v>
      </c>
      <c r="AT44" s="100">
        <v>1</v>
      </c>
      <c r="AU44" s="100">
        <v>1</v>
      </c>
    </row>
    <row r="45" spans="1:47" x14ac:dyDescent="0.2">
      <c r="A45" t="s">
        <v>189</v>
      </c>
      <c r="B45" s="85" t="s">
        <v>197</v>
      </c>
      <c r="C45" t="s">
        <v>239</v>
      </c>
      <c r="D45" s="85"/>
      <c r="E45" s="85"/>
      <c r="F45" s="85"/>
      <c r="G45" s="85"/>
      <c r="H45">
        <v>1</v>
      </c>
      <c r="I45" s="85"/>
      <c r="J45" s="85"/>
      <c r="K45" s="85" t="s">
        <v>253</v>
      </c>
      <c r="M45" s="100">
        <v>1</v>
      </c>
      <c r="N45" s="100">
        <v>1</v>
      </c>
      <c r="O45" s="100">
        <v>1</v>
      </c>
      <c r="P45" s="100">
        <v>1</v>
      </c>
      <c r="Q45" s="100">
        <v>1</v>
      </c>
      <c r="R45" s="100">
        <v>1</v>
      </c>
      <c r="S45" s="100">
        <v>1</v>
      </c>
      <c r="T45" s="100">
        <v>1</v>
      </c>
      <c r="U45" s="100">
        <v>1</v>
      </c>
      <c r="V45" s="100">
        <v>1</v>
      </c>
      <c r="W45" s="100">
        <v>1</v>
      </c>
      <c r="X45" s="100">
        <v>1</v>
      </c>
      <c r="Y45" s="100">
        <v>1</v>
      </c>
      <c r="Z45" s="100">
        <v>1</v>
      </c>
      <c r="AA45" s="100">
        <v>1</v>
      </c>
      <c r="AB45" s="100">
        <v>1</v>
      </c>
      <c r="AC45" s="100">
        <v>1</v>
      </c>
      <c r="AD45" s="100">
        <v>1</v>
      </c>
      <c r="AE45" s="100">
        <v>1</v>
      </c>
      <c r="AF45" s="100">
        <v>1</v>
      </c>
      <c r="AG45" s="100">
        <v>1</v>
      </c>
      <c r="AH45" s="100">
        <v>1</v>
      </c>
      <c r="AI45" s="100">
        <v>1</v>
      </c>
      <c r="AJ45" s="100">
        <v>1</v>
      </c>
      <c r="AK45" s="100">
        <v>1</v>
      </c>
      <c r="AL45" s="100">
        <v>1</v>
      </c>
      <c r="AM45" s="100">
        <v>1</v>
      </c>
      <c r="AN45" s="100">
        <v>1</v>
      </c>
      <c r="AO45" s="100">
        <v>1</v>
      </c>
      <c r="AP45" s="100">
        <v>1</v>
      </c>
      <c r="AQ45" s="100">
        <v>1</v>
      </c>
      <c r="AR45" s="100">
        <v>1</v>
      </c>
      <c r="AS45" s="100">
        <v>1</v>
      </c>
      <c r="AT45" s="100">
        <v>1</v>
      </c>
      <c r="AU45" s="100">
        <v>1</v>
      </c>
    </row>
    <row r="46" spans="1:47" x14ac:dyDescent="0.2">
      <c r="A46" t="s">
        <v>189</v>
      </c>
      <c r="B46" s="85" t="s">
        <v>197</v>
      </c>
      <c r="C46" t="s">
        <v>304</v>
      </c>
      <c r="D46" s="85"/>
      <c r="E46" s="85"/>
      <c r="F46" s="85"/>
      <c r="G46" s="85"/>
      <c r="H46">
        <v>1</v>
      </c>
      <c r="I46" s="85"/>
      <c r="J46" s="85"/>
      <c r="K46" t="s">
        <v>253</v>
      </c>
      <c r="M46" s="100">
        <v>1</v>
      </c>
      <c r="N46" s="100">
        <v>1</v>
      </c>
      <c r="O46" s="100">
        <v>1</v>
      </c>
      <c r="P46" s="100">
        <v>1</v>
      </c>
      <c r="Q46" s="100">
        <v>1</v>
      </c>
      <c r="R46" s="100">
        <v>1</v>
      </c>
      <c r="S46" s="100">
        <v>1</v>
      </c>
      <c r="T46" s="100">
        <v>1</v>
      </c>
      <c r="U46" s="100">
        <v>1</v>
      </c>
      <c r="V46" s="100">
        <v>1</v>
      </c>
      <c r="W46" s="100">
        <v>1</v>
      </c>
      <c r="X46" s="100">
        <v>1</v>
      </c>
      <c r="Y46" s="100">
        <v>1</v>
      </c>
      <c r="Z46" s="100">
        <v>1</v>
      </c>
      <c r="AA46" s="100">
        <v>1</v>
      </c>
      <c r="AB46" s="100">
        <v>1</v>
      </c>
      <c r="AC46" s="100">
        <v>1</v>
      </c>
      <c r="AD46" s="100">
        <v>1</v>
      </c>
      <c r="AE46" s="100">
        <v>1</v>
      </c>
      <c r="AF46" s="100">
        <v>1</v>
      </c>
      <c r="AG46" s="100">
        <v>1</v>
      </c>
      <c r="AH46" s="100">
        <v>1</v>
      </c>
      <c r="AI46" s="100">
        <v>1</v>
      </c>
      <c r="AJ46" s="100">
        <v>1</v>
      </c>
      <c r="AK46" s="100">
        <v>1</v>
      </c>
      <c r="AL46" s="100">
        <v>1</v>
      </c>
      <c r="AM46" s="100">
        <v>1</v>
      </c>
      <c r="AN46" s="100">
        <v>1</v>
      </c>
      <c r="AO46" s="100">
        <v>1</v>
      </c>
      <c r="AP46" s="100">
        <v>1</v>
      </c>
      <c r="AQ46" s="100">
        <v>1</v>
      </c>
      <c r="AR46" s="100">
        <v>1</v>
      </c>
      <c r="AS46" s="100">
        <v>1</v>
      </c>
      <c r="AT46" s="100">
        <v>1</v>
      </c>
      <c r="AU46" s="100">
        <v>1</v>
      </c>
    </row>
    <row r="47" spans="1:47" x14ac:dyDescent="0.2">
      <c r="A47" t="s">
        <v>189</v>
      </c>
      <c r="B47" s="85" t="s">
        <v>197</v>
      </c>
      <c r="C47" t="s">
        <v>305</v>
      </c>
      <c r="H47">
        <v>1</v>
      </c>
      <c r="K47" t="s">
        <v>253</v>
      </c>
      <c r="M47" s="74">
        <v>1</v>
      </c>
      <c r="N47" s="74">
        <v>1</v>
      </c>
      <c r="O47" s="74">
        <v>1</v>
      </c>
      <c r="P47" s="74">
        <v>1</v>
      </c>
      <c r="Q47" s="74">
        <v>1</v>
      </c>
      <c r="R47" s="74">
        <v>1</v>
      </c>
      <c r="S47" s="74">
        <v>1</v>
      </c>
      <c r="T47" s="74">
        <v>1</v>
      </c>
      <c r="U47" s="74">
        <v>1</v>
      </c>
      <c r="V47" s="74">
        <v>1</v>
      </c>
      <c r="W47" s="74">
        <v>1</v>
      </c>
      <c r="X47" s="74">
        <v>1</v>
      </c>
      <c r="Y47" s="74">
        <v>1</v>
      </c>
      <c r="Z47" s="74">
        <v>1</v>
      </c>
      <c r="AA47" s="74">
        <v>1</v>
      </c>
      <c r="AB47" s="74">
        <v>1</v>
      </c>
      <c r="AC47" s="74">
        <v>1</v>
      </c>
      <c r="AD47" s="74">
        <v>1</v>
      </c>
      <c r="AE47" s="74">
        <v>1</v>
      </c>
      <c r="AF47" s="74">
        <v>1</v>
      </c>
      <c r="AG47" s="74">
        <v>1</v>
      </c>
      <c r="AH47" s="74">
        <v>1</v>
      </c>
      <c r="AI47" s="74">
        <v>1</v>
      </c>
      <c r="AJ47" s="74">
        <v>1</v>
      </c>
      <c r="AK47" s="74">
        <v>1</v>
      </c>
      <c r="AL47" s="74">
        <v>1</v>
      </c>
      <c r="AM47" s="74">
        <v>1</v>
      </c>
      <c r="AN47" s="74">
        <v>1</v>
      </c>
      <c r="AO47" s="74">
        <v>1</v>
      </c>
      <c r="AP47" s="74">
        <v>1</v>
      </c>
      <c r="AQ47" s="74">
        <v>1</v>
      </c>
      <c r="AR47" s="74">
        <v>1</v>
      </c>
      <c r="AS47" s="74">
        <v>1</v>
      </c>
      <c r="AT47" s="74">
        <v>1</v>
      </c>
      <c r="AU47" s="74">
        <v>1</v>
      </c>
    </row>
    <row r="48" spans="1:47" x14ac:dyDescent="0.2">
      <c r="A48" t="s">
        <v>189</v>
      </c>
      <c r="B48" s="85" t="s">
        <v>197</v>
      </c>
      <c r="C48" t="s">
        <v>259</v>
      </c>
      <c r="H48" s="85">
        <v>1</v>
      </c>
      <c r="K48" t="s">
        <v>261</v>
      </c>
      <c r="M48" s="74">
        <v>1</v>
      </c>
      <c r="N48" s="74">
        <v>1</v>
      </c>
      <c r="O48" s="74">
        <v>1</v>
      </c>
      <c r="P48" s="74">
        <v>1</v>
      </c>
      <c r="Q48" s="74">
        <v>1</v>
      </c>
      <c r="R48" s="74">
        <v>1</v>
      </c>
      <c r="S48" s="74">
        <v>1</v>
      </c>
      <c r="T48" s="74">
        <v>1</v>
      </c>
      <c r="U48" s="74">
        <v>1</v>
      </c>
      <c r="V48" s="74">
        <v>1</v>
      </c>
      <c r="W48" s="74">
        <v>1</v>
      </c>
      <c r="X48" s="74">
        <v>1</v>
      </c>
      <c r="Y48" s="74">
        <v>1</v>
      </c>
      <c r="Z48" s="74">
        <v>1</v>
      </c>
      <c r="AA48" s="74">
        <v>1</v>
      </c>
      <c r="AB48" s="74">
        <v>1</v>
      </c>
      <c r="AC48" s="74">
        <v>1</v>
      </c>
      <c r="AD48" s="74">
        <v>1</v>
      </c>
      <c r="AE48" s="74">
        <v>1</v>
      </c>
      <c r="AF48" s="74">
        <v>1</v>
      </c>
      <c r="AG48" s="74">
        <v>1</v>
      </c>
      <c r="AH48" s="74">
        <v>1</v>
      </c>
      <c r="AI48" s="74">
        <v>1</v>
      </c>
      <c r="AJ48" s="74">
        <v>1</v>
      </c>
      <c r="AK48" s="74">
        <v>1</v>
      </c>
      <c r="AL48" s="74">
        <v>1</v>
      </c>
      <c r="AM48" s="74">
        <v>1</v>
      </c>
      <c r="AN48" s="74">
        <v>1</v>
      </c>
      <c r="AO48" s="74">
        <v>1</v>
      </c>
      <c r="AP48" s="74">
        <v>1</v>
      </c>
      <c r="AQ48" s="74">
        <v>1</v>
      </c>
      <c r="AR48" s="74">
        <v>1</v>
      </c>
      <c r="AS48" s="74">
        <v>1</v>
      </c>
      <c r="AT48" s="74">
        <v>1</v>
      </c>
      <c r="AU48" s="74">
        <v>1</v>
      </c>
    </row>
    <row r="49" spans="1:47" x14ac:dyDescent="0.2">
      <c r="A49" t="s">
        <v>189</v>
      </c>
      <c r="B49" s="85" t="s">
        <v>197</v>
      </c>
      <c r="C49" t="s">
        <v>258</v>
      </c>
      <c r="H49" s="85">
        <v>1</v>
      </c>
      <c r="K49" t="s">
        <v>261</v>
      </c>
      <c r="M49" s="74">
        <v>1</v>
      </c>
      <c r="N49" s="74">
        <v>1</v>
      </c>
      <c r="O49" s="74">
        <v>1</v>
      </c>
      <c r="P49" s="74">
        <v>1</v>
      </c>
      <c r="Q49" s="74">
        <v>1</v>
      </c>
      <c r="R49" s="74">
        <v>1</v>
      </c>
      <c r="S49" s="74">
        <v>1</v>
      </c>
      <c r="T49" s="74">
        <v>1</v>
      </c>
      <c r="U49" s="74">
        <v>1</v>
      </c>
      <c r="V49" s="74">
        <v>1</v>
      </c>
      <c r="W49" s="74">
        <v>1</v>
      </c>
      <c r="X49" s="74">
        <v>1</v>
      </c>
      <c r="Y49" s="74">
        <v>1</v>
      </c>
      <c r="Z49" s="74">
        <v>1</v>
      </c>
      <c r="AA49" s="74">
        <v>1</v>
      </c>
      <c r="AB49" s="74">
        <v>1</v>
      </c>
      <c r="AC49" s="74">
        <v>1</v>
      </c>
      <c r="AD49" s="74">
        <v>1</v>
      </c>
      <c r="AE49" s="74">
        <v>1</v>
      </c>
      <c r="AF49" s="74">
        <v>1</v>
      </c>
      <c r="AG49" s="74">
        <v>1</v>
      </c>
      <c r="AH49" s="74">
        <v>1</v>
      </c>
      <c r="AI49" s="74">
        <v>1</v>
      </c>
      <c r="AJ49" s="74">
        <v>1</v>
      </c>
      <c r="AK49" s="74">
        <v>1</v>
      </c>
      <c r="AL49" s="74">
        <v>1</v>
      </c>
      <c r="AM49" s="74">
        <v>1</v>
      </c>
      <c r="AN49" s="74">
        <v>1</v>
      </c>
      <c r="AO49" s="74">
        <v>1</v>
      </c>
      <c r="AP49" s="74">
        <v>1</v>
      </c>
      <c r="AQ49" s="74">
        <v>1</v>
      </c>
      <c r="AR49" s="74">
        <v>1</v>
      </c>
      <c r="AS49" s="74">
        <v>1</v>
      </c>
      <c r="AT49" s="74">
        <v>1</v>
      </c>
      <c r="AU49" s="74">
        <v>1</v>
      </c>
    </row>
    <row r="50" spans="1:47" x14ac:dyDescent="0.2">
      <c r="A50" t="s">
        <v>189</v>
      </c>
      <c r="B50" s="85" t="s">
        <v>197</v>
      </c>
      <c r="C50" t="s">
        <v>268</v>
      </c>
      <c r="H50" s="85">
        <v>1</v>
      </c>
      <c r="K50" t="s">
        <v>266</v>
      </c>
      <c r="M50" s="74">
        <v>1</v>
      </c>
      <c r="N50" s="74">
        <v>1</v>
      </c>
      <c r="O50" s="74">
        <v>1</v>
      </c>
      <c r="P50" s="74">
        <v>1</v>
      </c>
      <c r="Q50" s="74">
        <v>1</v>
      </c>
      <c r="R50" s="74">
        <v>1</v>
      </c>
      <c r="S50" s="74">
        <v>1</v>
      </c>
      <c r="T50" s="74">
        <v>1</v>
      </c>
      <c r="U50" s="74">
        <v>1</v>
      </c>
      <c r="V50" s="74">
        <v>1</v>
      </c>
      <c r="W50" s="74">
        <v>1</v>
      </c>
      <c r="X50" s="74">
        <v>1</v>
      </c>
      <c r="Y50" s="74">
        <v>1</v>
      </c>
      <c r="Z50" s="74">
        <v>1</v>
      </c>
      <c r="AA50" s="74">
        <v>1</v>
      </c>
      <c r="AB50" s="74">
        <v>1</v>
      </c>
      <c r="AC50" s="74">
        <v>1</v>
      </c>
      <c r="AD50" s="74">
        <v>1</v>
      </c>
      <c r="AE50" s="74">
        <v>1</v>
      </c>
      <c r="AF50" s="74">
        <v>1</v>
      </c>
      <c r="AG50" s="74">
        <v>1</v>
      </c>
      <c r="AH50" s="74">
        <v>1</v>
      </c>
      <c r="AI50" s="74">
        <v>1</v>
      </c>
      <c r="AJ50" s="74">
        <v>1</v>
      </c>
      <c r="AK50" s="74">
        <v>1</v>
      </c>
      <c r="AL50" s="74">
        <v>1</v>
      </c>
      <c r="AM50" s="74">
        <v>1</v>
      </c>
      <c r="AN50" s="74">
        <v>1</v>
      </c>
      <c r="AO50" s="74">
        <v>1</v>
      </c>
      <c r="AP50" s="74">
        <v>1</v>
      </c>
      <c r="AQ50" s="74">
        <v>1</v>
      </c>
      <c r="AR50" s="74">
        <v>1</v>
      </c>
      <c r="AS50" s="74">
        <v>1</v>
      </c>
      <c r="AT50" s="74">
        <v>1</v>
      </c>
      <c r="AU50" s="74">
        <v>1</v>
      </c>
    </row>
    <row r="51" spans="1:47" x14ac:dyDescent="0.2">
      <c r="A51" t="s">
        <v>189</v>
      </c>
      <c r="B51" s="85" t="s">
        <v>197</v>
      </c>
      <c r="C51" t="s">
        <v>264</v>
      </c>
      <c r="H51" s="85">
        <v>1</v>
      </c>
      <c r="K51" t="s">
        <v>266</v>
      </c>
      <c r="M51" s="74">
        <v>1</v>
      </c>
      <c r="N51" s="74">
        <v>1</v>
      </c>
      <c r="O51" s="74">
        <v>1</v>
      </c>
      <c r="P51" s="74">
        <v>1</v>
      </c>
      <c r="Q51" s="74">
        <v>1</v>
      </c>
      <c r="R51" s="74">
        <v>1</v>
      </c>
      <c r="S51" s="74">
        <v>1</v>
      </c>
      <c r="T51" s="74">
        <v>1</v>
      </c>
      <c r="U51" s="74">
        <v>1</v>
      </c>
      <c r="V51" s="74">
        <v>1</v>
      </c>
      <c r="W51" s="74">
        <v>1</v>
      </c>
      <c r="X51" s="74">
        <v>1</v>
      </c>
      <c r="Y51" s="74">
        <v>1</v>
      </c>
      <c r="Z51" s="74">
        <v>1</v>
      </c>
      <c r="AA51" s="74">
        <v>1</v>
      </c>
      <c r="AB51" s="74">
        <v>1</v>
      </c>
      <c r="AC51" s="74">
        <v>1</v>
      </c>
      <c r="AD51" s="74">
        <v>1</v>
      </c>
      <c r="AE51" s="74">
        <v>1</v>
      </c>
      <c r="AF51" s="74">
        <v>1</v>
      </c>
      <c r="AG51" s="74">
        <v>1</v>
      </c>
      <c r="AH51" s="74">
        <v>1</v>
      </c>
      <c r="AI51" s="74">
        <v>1</v>
      </c>
      <c r="AJ51" s="74">
        <v>1</v>
      </c>
      <c r="AK51" s="74">
        <v>1</v>
      </c>
      <c r="AL51" s="74">
        <v>1</v>
      </c>
      <c r="AM51" s="74">
        <v>1</v>
      </c>
      <c r="AN51" s="74">
        <v>1</v>
      </c>
      <c r="AO51" s="74">
        <v>1</v>
      </c>
      <c r="AP51" s="74">
        <v>1</v>
      </c>
      <c r="AQ51" s="74">
        <v>1</v>
      </c>
      <c r="AR51" s="74">
        <v>1</v>
      </c>
      <c r="AS51" s="74">
        <v>1</v>
      </c>
      <c r="AT51" s="74">
        <v>1</v>
      </c>
      <c r="AU51" s="74">
        <v>1</v>
      </c>
    </row>
    <row r="52" spans="1:47" x14ac:dyDescent="0.2">
      <c r="A52" t="s">
        <v>189</v>
      </c>
      <c r="B52" s="85" t="s">
        <v>197</v>
      </c>
      <c r="C52" t="s">
        <v>315</v>
      </c>
      <c r="H52">
        <v>1</v>
      </c>
      <c r="K52" t="s">
        <v>309</v>
      </c>
      <c r="M52" s="74">
        <v>1</v>
      </c>
      <c r="N52" s="74">
        <v>1</v>
      </c>
      <c r="O52" s="74">
        <v>1</v>
      </c>
      <c r="P52" s="74">
        <v>1</v>
      </c>
      <c r="Q52" s="74">
        <v>1</v>
      </c>
      <c r="R52" s="74">
        <v>1</v>
      </c>
      <c r="S52" s="74">
        <v>1</v>
      </c>
      <c r="T52" s="74">
        <v>1</v>
      </c>
      <c r="U52" s="74">
        <v>1</v>
      </c>
      <c r="V52" s="74">
        <v>1</v>
      </c>
      <c r="W52" s="74">
        <v>1</v>
      </c>
      <c r="X52" s="74">
        <v>1</v>
      </c>
      <c r="Y52" s="74">
        <v>1</v>
      </c>
      <c r="Z52" s="74">
        <v>1</v>
      </c>
      <c r="AA52" s="74">
        <v>1</v>
      </c>
      <c r="AB52" s="74">
        <v>1</v>
      </c>
      <c r="AC52" s="74">
        <v>1</v>
      </c>
      <c r="AD52" s="74">
        <v>1</v>
      </c>
      <c r="AE52" s="74">
        <v>1</v>
      </c>
      <c r="AF52" s="74">
        <v>1</v>
      </c>
      <c r="AG52" s="74">
        <v>1</v>
      </c>
      <c r="AH52" s="74">
        <v>1</v>
      </c>
      <c r="AI52" s="74">
        <v>1</v>
      </c>
      <c r="AJ52" s="74">
        <v>1</v>
      </c>
      <c r="AK52" s="74">
        <v>1</v>
      </c>
      <c r="AL52" s="74">
        <v>1</v>
      </c>
      <c r="AM52" s="74">
        <v>1</v>
      </c>
      <c r="AN52" s="74">
        <v>1</v>
      </c>
      <c r="AO52" s="74">
        <v>1</v>
      </c>
      <c r="AP52" s="74">
        <v>1</v>
      </c>
      <c r="AQ52" s="74">
        <v>1</v>
      </c>
      <c r="AR52" s="74">
        <v>1</v>
      </c>
      <c r="AS52" s="74">
        <v>1</v>
      </c>
      <c r="AT52" s="74">
        <v>1</v>
      </c>
      <c r="AU52" s="74">
        <v>1</v>
      </c>
    </row>
    <row r="53" spans="1:47" x14ac:dyDescent="0.2">
      <c r="A53" t="s">
        <v>189</v>
      </c>
      <c r="B53" s="85" t="s">
        <v>197</v>
      </c>
      <c r="C53" t="s">
        <v>313</v>
      </c>
      <c r="H53" s="85">
        <v>1</v>
      </c>
      <c r="K53" t="s">
        <v>309</v>
      </c>
      <c r="M53" s="74">
        <v>1</v>
      </c>
      <c r="N53" s="74">
        <v>1</v>
      </c>
      <c r="O53" s="74">
        <v>1</v>
      </c>
      <c r="P53" s="74">
        <v>1</v>
      </c>
      <c r="Q53" s="74">
        <v>1</v>
      </c>
      <c r="R53" s="74">
        <v>1</v>
      </c>
      <c r="S53" s="74">
        <v>1</v>
      </c>
      <c r="T53" s="74">
        <v>1</v>
      </c>
      <c r="U53" s="74">
        <v>1</v>
      </c>
      <c r="V53" s="74">
        <v>1</v>
      </c>
      <c r="W53" s="74">
        <v>1</v>
      </c>
      <c r="X53" s="74">
        <v>1</v>
      </c>
      <c r="Y53" s="74">
        <v>1</v>
      </c>
      <c r="Z53" s="74">
        <v>1</v>
      </c>
      <c r="AA53" s="74">
        <v>1</v>
      </c>
      <c r="AB53" s="74">
        <v>1</v>
      </c>
      <c r="AC53" s="74">
        <v>1</v>
      </c>
      <c r="AD53" s="74">
        <v>1</v>
      </c>
      <c r="AE53" s="74">
        <v>1</v>
      </c>
      <c r="AF53" s="74">
        <v>1</v>
      </c>
      <c r="AG53" s="74">
        <v>1</v>
      </c>
      <c r="AH53" s="74">
        <v>1</v>
      </c>
      <c r="AI53" s="74">
        <v>1</v>
      </c>
      <c r="AJ53" s="74">
        <v>1</v>
      </c>
      <c r="AK53" s="74">
        <v>1</v>
      </c>
      <c r="AL53" s="74">
        <v>1</v>
      </c>
      <c r="AM53" s="74">
        <v>1</v>
      </c>
      <c r="AN53" s="74">
        <v>1</v>
      </c>
      <c r="AO53" s="74">
        <v>1</v>
      </c>
      <c r="AP53" s="74">
        <v>1</v>
      </c>
      <c r="AQ53" s="74">
        <v>1</v>
      </c>
      <c r="AR53" s="74">
        <v>1</v>
      </c>
      <c r="AS53" s="74">
        <v>1</v>
      </c>
      <c r="AT53" s="74">
        <v>1</v>
      </c>
      <c r="AU53" s="74">
        <v>1</v>
      </c>
    </row>
    <row r="54" spans="1:47" x14ac:dyDescent="0.2">
      <c r="A54" t="s">
        <v>189</v>
      </c>
      <c r="B54" s="85" t="s">
        <v>197</v>
      </c>
      <c r="C54" t="s">
        <v>320</v>
      </c>
      <c r="H54">
        <v>1</v>
      </c>
      <c r="K54" t="s">
        <v>311</v>
      </c>
      <c r="M54" s="74">
        <v>1</v>
      </c>
      <c r="N54" s="74">
        <v>1</v>
      </c>
      <c r="O54" s="74">
        <v>1</v>
      </c>
      <c r="P54" s="74">
        <v>1</v>
      </c>
      <c r="Q54" s="74">
        <v>1</v>
      </c>
      <c r="R54" s="74">
        <v>1</v>
      </c>
      <c r="S54" s="74">
        <v>1</v>
      </c>
      <c r="T54" s="74">
        <v>1</v>
      </c>
      <c r="U54" s="74">
        <v>1</v>
      </c>
      <c r="V54" s="74">
        <v>1</v>
      </c>
      <c r="W54" s="74">
        <v>1</v>
      </c>
      <c r="X54" s="74">
        <v>1</v>
      </c>
      <c r="Y54" s="74">
        <v>1</v>
      </c>
      <c r="Z54" s="74">
        <v>1</v>
      </c>
      <c r="AA54" s="74">
        <v>1</v>
      </c>
      <c r="AB54" s="74">
        <v>1</v>
      </c>
      <c r="AC54" s="74">
        <v>1</v>
      </c>
      <c r="AD54" s="74">
        <v>1</v>
      </c>
      <c r="AE54" s="74">
        <v>1</v>
      </c>
      <c r="AF54" s="74">
        <v>1</v>
      </c>
      <c r="AG54" s="74">
        <v>1</v>
      </c>
      <c r="AH54" s="74">
        <v>1</v>
      </c>
      <c r="AI54" s="74">
        <v>1</v>
      </c>
      <c r="AJ54" s="74">
        <v>1</v>
      </c>
      <c r="AK54" s="74">
        <v>1</v>
      </c>
      <c r="AL54" s="74">
        <v>1</v>
      </c>
      <c r="AM54" s="74">
        <v>1</v>
      </c>
      <c r="AN54" s="74">
        <v>1</v>
      </c>
      <c r="AO54" s="74">
        <v>1</v>
      </c>
      <c r="AP54" s="74">
        <v>1</v>
      </c>
      <c r="AQ54" s="74">
        <v>1</v>
      </c>
      <c r="AR54" s="74">
        <v>1</v>
      </c>
      <c r="AS54" s="74">
        <v>1</v>
      </c>
      <c r="AT54" s="74">
        <v>1</v>
      </c>
      <c r="AU54" s="74">
        <v>1</v>
      </c>
    </row>
    <row r="55" spans="1:47" x14ac:dyDescent="0.2">
      <c r="A55" t="s">
        <v>189</v>
      </c>
      <c r="B55" s="85" t="s">
        <v>197</v>
      </c>
      <c r="C55" t="s">
        <v>321</v>
      </c>
      <c r="H55">
        <v>1</v>
      </c>
      <c r="K55" t="s">
        <v>311</v>
      </c>
      <c r="M55" s="74">
        <v>1</v>
      </c>
      <c r="N55" s="74">
        <v>1</v>
      </c>
      <c r="O55" s="74">
        <v>1</v>
      </c>
      <c r="P55" s="74">
        <v>1</v>
      </c>
      <c r="Q55" s="74">
        <v>1</v>
      </c>
      <c r="R55" s="74">
        <v>1</v>
      </c>
      <c r="S55" s="74">
        <v>1</v>
      </c>
      <c r="T55" s="74">
        <v>1</v>
      </c>
      <c r="U55" s="74">
        <v>1</v>
      </c>
      <c r="V55" s="74">
        <v>1</v>
      </c>
      <c r="W55" s="74">
        <v>1</v>
      </c>
      <c r="X55" s="74">
        <v>1</v>
      </c>
      <c r="Y55" s="74">
        <v>1</v>
      </c>
      <c r="Z55" s="74">
        <v>1</v>
      </c>
      <c r="AA55" s="74">
        <v>1</v>
      </c>
      <c r="AB55" s="74">
        <v>1</v>
      </c>
      <c r="AC55" s="74">
        <v>1</v>
      </c>
      <c r="AD55" s="74">
        <v>1</v>
      </c>
      <c r="AE55" s="74">
        <v>1</v>
      </c>
      <c r="AF55" s="74">
        <v>1</v>
      </c>
      <c r="AG55" s="74">
        <v>1</v>
      </c>
      <c r="AH55" s="74">
        <v>1</v>
      </c>
      <c r="AI55" s="74">
        <v>1</v>
      </c>
      <c r="AJ55" s="74">
        <v>1</v>
      </c>
      <c r="AK55" s="74">
        <v>1</v>
      </c>
      <c r="AL55" s="74">
        <v>1</v>
      </c>
      <c r="AM55" s="74">
        <v>1</v>
      </c>
      <c r="AN55" s="74">
        <v>1</v>
      </c>
      <c r="AO55" s="74">
        <v>1</v>
      </c>
      <c r="AP55" s="74">
        <v>1</v>
      </c>
      <c r="AQ55" s="74">
        <v>1</v>
      </c>
      <c r="AR55" s="74">
        <v>1</v>
      </c>
      <c r="AS55" s="74">
        <v>1</v>
      </c>
      <c r="AT55" s="74">
        <v>1</v>
      </c>
      <c r="AU55" s="74">
        <v>1</v>
      </c>
    </row>
    <row r="56" spans="1:47" x14ac:dyDescent="0.2">
      <c r="A56" t="s">
        <v>189</v>
      </c>
      <c r="B56" s="85" t="s">
        <v>197</v>
      </c>
      <c r="C56" t="s">
        <v>316</v>
      </c>
      <c r="H56">
        <v>1</v>
      </c>
      <c r="K56" t="s">
        <v>306</v>
      </c>
      <c r="M56" s="74">
        <v>1</v>
      </c>
      <c r="N56" s="74">
        <v>1</v>
      </c>
      <c r="O56" s="74">
        <v>1</v>
      </c>
      <c r="P56" s="74">
        <v>1</v>
      </c>
      <c r="Q56" s="74">
        <v>1</v>
      </c>
      <c r="R56" s="74">
        <v>1</v>
      </c>
      <c r="S56" s="74">
        <v>1</v>
      </c>
      <c r="T56" s="74">
        <v>1</v>
      </c>
      <c r="U56" s="74">
        <v>1</v>
      </c>
      <c r="V56" s="74">
        <v>1</v>
      </c>
      <c r="W56" s="74">
        <v>1</v>
      </c>
      <c r="X56" s="74">
        <v>1</v>
      </c>
      <c r="Y56" s="74">
        <v>1</v>
      </c>
      <c r="Z56" s="74">
        <v>1</v>
      </c>
      <c r="AA56" s="74">
        <v>1</v>
      </c>
      <c r="AB56" s="74">
        <v>1</v>
      </c>
      <c r="AC56" s="74">
        <v>1</v>
      </c>
      <c r="AD56" s="74">
        <v>1</v>
      </c>
      <c r="AE56" s="74">
        <v>1</v>
      </c>
      <c r="AF56" s="74">
        <v>1</v>
      </c>
      <c r="AG56" s="74">
        <v>1</v>
      </c>
      <c r="AH56" s="74">
        <v>1</v>
      </c>
      <c r="AI56" s="74">
        <v>1</v>
      </c>
      <c r="AJ56" s="74">
        <v>1</v>
      </c>
      <c r="AK56" s="74">
        <v>1</v>
      </c>
      <c r="AL56" s="74">
        <v>1</v>
      </c>
      <c r="AM56" s="74">
        <v>1</v>
      </c>
      <c r="AN56" s="74">
        <v>1</v>
      </c>
      <c r="AO56" s="74">
        <v>1</v>
      </c>
      <c r="AP56" s="74">
        <v>1</v>
      </c>
      <c r="AQ56" s="74">
        <v>1</v>
      </c>
      <c r="AR56" s="74">
        <v>1</v>
      </c>
      <c r="AS56" s="74">
        <v>1</v>
      </c>
      <c r="AT56" s="74">
        <v>1</v>
      </c>
      <c r="AU56" s="74">
        <v>1</v>
      </c>
    </row>
    <row r="57" spans="1:47" x14ac:dyDescent="0.2">
      <c r="A57" t="s">
        <v>189</v>
      </c>
      <c r="B57" s="85" t="s">
        <v>197</v>
      </c>
      <c r="C57" t="s">
        <v>317</v>
      </c>
      <c r="H57">
        <v>1</v>
      </c>
      <c r="K57" t="s">
        <v>306</v>
      </c>
      <c r="M57" s="74">
        <v>1</v>
      </c>
      <c r="N57" s="74">
        <v>1</v>
      </c>
      <c r="O57" s="74">
        <v>1</v>
      </c>
      <c r="P57" s="74">
        <v>1</v>
      </c>
      <c r="Q57" s="74">
        <v>1</v>
      </c>
      <c r="R57" s="74">
        <v>1</v>
      </c>
      <c r="S57" s="74">
        <v>1</v>
      </c>
      <c r="T57" s="74">
        <v>1</v>
      </c>
      <c r="U57" s="74">
        <v>1</v>
      </c>
      <c r="V57" s="74">
        <v>1</v>
      </c>
      <c r="W57" s="74">
        <v>1</v>
      </c>
      <c r="X57" s="74">
        <v>1</v>
      </c>
      <c r="Y57" s="74">
        <v>1</v>
      </c>
      <c r="Z57" s="74">
        <v>1</v>
      </c>
      <c r="AA57" s="74">
        <v>1</v>
      </c>
      <c r="AB57" s="74">
        <v>1</v>
      </c>
      <c r="AC57" s="74">
        <v>1</v>
      </c>
      <c r="AD57" s="74">
        <v>1</v>
      </c>
      <c r="AE57" s="74">
        <v>1</v>
      </c>
      <c r="AF57" s="74">
        <v>1</v>
      </c>
      <c r="AG57" s="74">
        <v>1</v>
      </c>
      <c r="AH57" s="74">
        <v>1</v>
      </c>
      <c r="AI57" s="74">
        <v>1</v>
      </c>
      <c r="AJ57" s="74">
        <v>1</v>
      </c>
      <c r="AK57" s="74">
        <v>1</v>
      </c>
      <c r="AL57" s="74">
        <v>1</v>
      </c>
      <c r="AM57" s="74">
        <v>1</v>
      </c>
      <c r="AN57" s="74">
        <v>1</v>
      </c>
      <c r="AO57" s="74">
        <v>1</v>
      </c>
      <c r="AP57" s="74">
        <v>1</v>
      </c>
      <c r="AQ57" s="74">
        <v>1</v>
      </c>
      <c r="AR57" s="74">
        <v>1</v>
      </c>
      <c r="AS57" s="74">
        <v>1</v>
      </c>
      <c r="AT57" s="74">
        <v>1</v>
      </c>
      <c r="AU57" s="74">
        <v>1</v>
      </c>
    </row>
    <row r="58" spans="1:47" x14ac:dyDescent="0.2">
      <c r="A58" t="s">
        <v>189</v>
      </c>
      <c r="B58" s="85" t="s">
        <v>197</v>
      </c>
      <c r="C58" t="s">
        <v>323</v>
      </c>
      <c r="H58">
        <v>1</v>
      </c>
      <c r="K58" t="s">
        <v>324</v>
      </c>
      <c r="M58" s="74">
        <v>1</v>
      </c>
      <c r="N58" s="74">
        <v>1</v>
      </c>
      <c r="O58" s="74">
        <v>1</v>
      </c>
      <c r="P58" s="74">
        <v>1</v>
      </c>
      <c r="Q58" s="74">
        <v>1</v>
      </c>
      <c r="R58" s="74">
        <v>1</v>
      </c>
      <c r="S58" s="74">
        <v>1</v>
      </c>
      <c r="T58" s="74">
        <v>1</v>
      </c>
      <c r="U58" s="74">
        <v>1</v>
      </c>
      <c r="V58" s="74">
        <v>1</v>
      </c>
      <c r="W58" s="74">
        <v>1</v>
      </c>
      <c r="X58" s="74">
        <v>1</v>
      </c>
      <c r="Y58" s="74">
        <v>1</v>
      </c>
      <c r="Z58" s="74">
        <v>1</v>
      </c>
      <c r="AA58" s="74">
        <v>1</v>
      </c>
      <c r="AB58" s="74">
        <v>1</v>
      </c>
      <c r="AC58" s="74">
        <v>1</v>
      </c>
      <c r="AD58" s="74">
        <v>1</v>
      </c>
      <c r="AE58" s="74">
        <v>1</v>
      </c>
      <c r="AF58" s="74">
        <v>1</v>
      </c>
      <c r="AG58" s="74">
        <v>1</v>
      </c>
      <c r="AH58" s="74">
        <v>1</v>
      </c>
      <c r="AI58" s="74">
        <v>1</v>
      </c>
      <c r="AJ58" s="74">
        <v>1</v>
      </c>
      <c r="AK58" s="74">
        <v>1</v>
      </c>
      <c r="AL58" s="74">
        <v>1</v>
      </c>
      <c r="AM58" s="74">
        <v>1</v>
      </c>
      <c r="AN58" s="74">
        <v>1</v>
      </c>
      <c r="AO58" s="74">
        <v>1</v>
      </c>
      <c r="AP58" s="74">
        <v>1</v>
      </c>
      <c r="AQ58" s="74">
        <v>1</v>
      </c>
      <c r="AR58" s="74">
        <v>1</v>
      </c>
      <c r="AS58" s="74">
        <v>1</v>
      </c>
      <c r="AT58" s="74">
        <v>1</v>
      </c>
      <c r="AU58" s="74">
        <v>1</v>
      </c>
    </row>
    <row r="59" spans="1:47" x14ac:dyDescent="0.2">
      <c r="A59" t="s">
        <v>189</v>
      </c>
      <c r="B59" s="85" t="s">
        <v>197</v>
      </c>
      <c r="C59" t="s">
        <v>326</v>
      </c>
      <c r="D59" s="85"/>
      <c r="E59" s="85"/>
      <c r="F59" s="85"/>
      <c r="G59" s="85"/>
      <c r="H59" s="85">
        <v>1</v>
      </c>
      <c r="I59" s="85"/>
      <c r="J59" s="85"/>
      <c r="K59" s="85" t="s">
        <v>293</v>
      </c>
      <c r="M59" s="100">
        <v>1</v>
      </c>
      <c r="N59" s="100">
        <v>1</v>
      </c>
      <c r="O59" s="100">
        <v>1</v>
      </c>
      <c r="P59" s="100">
        <v>1</v>
      </c>
      <c r="Q59" s="100">
        <v>1</v>
      </c>
      <c r="R59" s="100">
        <v>1</v>
      </c>
      <c r="S59" s="100">
        <v>1</v>
      </c>
      <c r="T59" s="100">
        <v>1</v>
      </c>
      <c r="U59" s="100">
        <v>1</v>
      </c>
      <c r="V59" s="100">
        <v>1</v>
      </c>
      <c r="W59" s="100">
        <v>1</v>
      </c>
      <c r="X59" s="100">
        <v>1</v>
      </c>
      <c r="Y59" s="100">
        <v>1</v>
      </c>
      <c r="Z59" s="100">
        <v>1</v>
      </c>
      <c r="AA59" s="100">
        <v>1</v>
      </c>
      <c r="AB59" s="100">
        <v>1</v>
      </c>
      <c r="AC59" s="100">
        <v>1</v>
      </c>
      <c r="AD59" s="100">
        <v>1</v>
      </c>
      <c r="AE59" s="100">
        <v>1</v>
      </c>
      <c r="AF59" s="100">
        <v>1</v>
      </c>
      <c r="AG59" s="100">
        <v>1</v>
      </c>
      <c r="AH59" s="100">
        <v>1</v>
      </c>
      <c r="AI59" s="100">
        <v>1</v>
      </c>
      <c r="AJ59" s="100">
        <v>1</v>
      </c>
      <c r="AK59" s="100">
        <v>1</v>
      </c>
      <c r="AL59" s="100">
        <v>1</v>
      </c>
      <c r="AM59" s="100">
        <v>1</v>
      </c>
      <c r="AN59" s="100">
        <v>1</v>
      </c>
      <c r="AO59" s="100">
        <v>1</v>
      </c>
      <c r="AP59" s="100">
        <v>1</v>
      </c>
      <c r="AQ59" s="100">
        <v>1</v>
      </c>
      <c r="AR59" s="100">
        <v>1</v>
      </c>
      <c r="AS59" s="100">
        <v>1</v>
      </c>
      <c r="AT59" s="100">
        <v>1</v>
      </c>
      <c r="AU59" s="100">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V99"/>
  <sheetViews>
    <sheetView topLeftCell="A24" zoomScale="108" zoomScaleNormal="70" workbookViewId="0">
      <selection activeCell="C95" sqref="C95"/>
    </sheetView>
  </sheetViews>
  <sheetFormatPr baseColWidth="10" defaultColWidth="9.1640625" defaultRowHeight="15" x14ac:dyDescent="0.2"/>
  <cols>
    <col min="1" max="1" width="16.5" customWidth="1"/>
    <col min="2" max="2" width="15.5" customWidth="1"/>
    <col min="3" max="3" width="27.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5"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80" t="s">
        <v>170</v>
      </c>
    </row>
    <row r="3" spans="1:48" x14ac:dyDescent="0.2">
      <c r="A3" t="s">
        <v>193</v>
      </c>
      <c r="B3" t="s">
        <v>197</v>
      </c>
      <c r="C3" t="s">
        <v>199</v>
      </c>
      <c r="AV3">
        <v>100</v>
      </c>
    </row>
    <row r="4" spans="1:48" x14ac:dyDescent="0.2">
      <c r="A4" t="s">
        <v>193</v>
      </c>
      <c r="B4" t="s">
        <v>197</v>
      </c>
      <c r="C4" t="s">
        <v>202</v>
      </c>
      <c r="AV4">
        <v>100</v>
      </c>
    </row>
    <row r="5" spans="1:48" x14ac:dyDescent="0.2">
      <c r="A5" t="s">
        <v>193</v>
      </c>
      <c r="B5" t="s">
        <v>197</v>
      </c>
      <c r="C5" t="s">
        <v>253</v>
      </c>
      <c r="AV5">
        <v>100</v>
      </c>
    </row>
    <row r="6" spans="1:48" x14ac:dyDescent="0.2">
      <c r="A6" t="s">
        <v>193</v>
      </c>
      <c r="B6" t="s">
        <v>197</v>
      </c>
      <c r="C6" t="s">
        <v>254</v>
      </c>
      <c r="AV6">
        <v>100</v>
      </c>
    </row>
    <row r="7" spans="1:48" x14ac:dyDescent="0.2">
      <c r="A7" t="s">
        <v>193</v>
      </c>
      <c r="B7" t="s">
        <v>197</v>
      </c>
      <c r="C7" t="s">
        <v>215</v>
      </c>
      <c r="AV7">
        <v>1</v>
      </c>
    </row>
    <row r="8" spans="1:48" x14ac:dyDescent="0.2">
      <c r="A8" t="s">
        <v>193</v>
      </c>
      <c r="B8" t="s">
        <v>197</v>
      </c>
      <c r="C8" t="s">
        <v>216</v>
      </c>
      <c r="AV8">
        <v>1</v>
      </c>
    </row>
    <row r="9" spans="1:48" x14ac:dyDescent="0.2">
      <c r="A9" t="s">
        <v>193</v>
      </c>
      <c r="B9" t="s">
        <v>197</v>
      </c>
      <c r="C9" t="s">
        <v>217</v>
      </c>
      <c r="AV9">
        <v>1</v>
      </c>
    </row>
    <row r="10" spans="1:48" x14ac:dyDescent="0.2">
      <c r="A10" t="s">
        <v>193</v>
      </c>
      <c r="B10" t="s">
        <v>197</v>
      </c>
      <c r="C10" t="s">
        <v>218</v>
      </c>
      <c r="AV10">
        <v>1</v>
      </c>
    </row>
    <row r="11" spans="1:48" x14ac:dyDescent="0.2">
      <c r="A11" t="s">
        <v>193</v>
      </c>
      <c r="B11" t="s">
        <v>197</v>
      </c>
      <c r="C11" t="s">
        <v>219</v>
      </c>
      <c r="AV11">
        <v>1</v>
      </c>
    </row>
    <row r="12" spans="1:48" x14ac:dyDescent="0.2">
      <c r="A12" t="s">
        <v>193</v>
      </c>
      <c r="B12" t="s">
        <v>197</v>
      </c>
      <c r="C12" t="s">
        <v>220</v>
      </c>
      <c r="AV12">
        <v>1</v>
      </c>
    </row>
    <row r="13" spans="1:48" x14ac:dyDescent="0.2">
      <c r="A13" t="s">
        <v>193</v>
      </c>
      <c r="B13" t="s">
        <v>197</v>
      </c>
      <c r="C13" t="s">
        <v>221</v>
      </c>
      <c r="AV13">
        <v>1</v>
      </c>
    </row>
    <row r="14" spans="1:48" x14ac:dyDescent="0.2">
      <c r="A14" t="s">
        <v>193</v>
      </c>
      <c r="B14" t="s">
        <v>197</v>
      </c>
      <c r="C14" t="s">
        <v>222</v>
      </c>
      <c r="AV14">
        <v>1</v>
      </c>
    </row>
    <row r="15" spans="1:48" x14ac:dyDescent="0.2">
      <c r="A15" t="s">
        <v>193</v>
      </c>
      <c r="B15" t="s">
        <v>197</v>
      </c>
      <c r="C15" t="s">
        <v>223</v>
      </c>
      <c r="AV15">
        <v>100</v>
      </c>
    </row>
    <row r="16" spans="1:48" x14ac:dyDescent="0.2">
      <c r="A16" t="s">
        <v>193</v>
      </c>
      <c r="B16" t="s">
        <v>197</v>
      </c>
      <c r="C16" t="s">
        <v>225</v>
      </c>
      <c r="AV16">
        <v>100</v>
      </c>
    </row>
    <row r="17" spans="1:48" x14ac:dyDescent="0.2">
      <c r="A17" t="s">
        <v>193</v>
      </c>
      <c r="B17" t="s">
        <v>197</v>
      </c>
      <c r="C17" t="s">
        <v>228</v>
      </c>
      <c r="AV17">
        <v>100</v>
      </c>
    </row>
    <row r="18" spans="1:48" x14ac:dyDescent="0.2">
      <c r="A18" t="s">
        <v>193</v>
      </c>
      <c r="B18" t="s">
        <v>197</v>
      </c>
      <c r="C18" t="s">
        <v>230</v>
      </c>
      <c r="AV18">
        <v>100</v>
      </c>
    </row>
    <row r="19" spans="1:48" x14ac:dyDescent="0.2">
      <c r="A19" t="s">
        <v>193</v>
      </c>
      <c r="B19" t="s">
        <v>197</v>
      </c>
      <c r="C19" t="s">
        <v>232</v>
      </c>
      <c r="AV19">
        <v>100</v>
      </c>
    </row>
    <row r="20" spans="1:48" x14ac:dyDescent="0.2">
      <c r="A20" t="s">
        <v>193</v>
      </c>
      <c r="B20" t="s">
        <v>197</v>
      </c>
      <c r="C20" t="s">
        <v>234</v>
      </c>
      <c r="AV20">
        <v>100</v>
      </c>
    </row>
    <row r="21" spans="1:48" x14ac:dyDescent="0.2">
      <c r="A21" t="s">
        <v>193</v>
      </c>
      <c r="B21" t="s">
        <v>197</v>
      </c>
      <c r="C21" t="s">
        <v>236</v>
      </c>
      <c r="AV21">
        <v>100</v>
      </c>
    </row>
    <row r="22" spans="1:48" x14ac:dyDescent="0.2">
      <c r="A22" t="s">
        <v>193</v>
      </c>
      <c r="B22" t="s">
        <v>197</v>
      </c>
      <c r="C22" t="s">
        <v>255</v>
      </c>
      <c r="AV22">
        <v>100</v>
      </c>
    </row>
    <row r="23" spans="1:48" x14ac:dyDescent="0.2">
      <c r="A23" t="s">
        <v>193</v>
      </c>
      <c r="B23" t="s">
        <v>197</v>
      </c>
      <c r="C23" t="s">
        <v>224</v>
      </c>
      <c r="AV23">
        <v>100</v>
      </c>
    </row>
    <row r="24" spans="1:48" x14ac:dyDescent="0.2">
      <c r="A24" t="s">
        <v>193</v>
      </c>
      <c r="B24" t="s">
        <v>197</v>
      </c>
      <c r="C24" t="s">
        <v>226</v>
      </c>
      <c r="AV24">
        <v>100</v>
      </c>
    </row>
    <row r="25" spans="1:48" x14ac:dyDescent="0.2">
      <c r="A25" t="s">
        <v>193</v>
      </c>
      <c r="B25" t="s">
        <v>197</v>
      </c>
      <c r="C25" t="s">
        <v>229</v>
      </c>
      <c r="AV25">
        <v>100</v>
      </c>
    </row>
    <row r="26" spans="1:48" x14ac:dyDescent="0.2">
      <c r="A26" t="s">
        <v>193</v>
      </c>
      <c r="B26" t="s">
        <v>197</v>
      </c>
      <c r="C26" t="s">
        <v>231</v>
      </c>
      <c r="AV26">
        <v>100</v>
      </c>
    </row>
    <row r="27" spans="1:48" x14ac:dyDescent="0.2">
      <c r="A27" t="s">
        <v>193</v>
      </c>
      <c r="B27" t="s">
        <v>197</v>
      </c>
      <c r="C27" t="s">
        <v>233</v>
      </c>
      <c r="AV27">
        <v>100</v>
      </c>
    </row>
    <row r="28" spans="1:48" x14ac:dyDescent="0.2">
      <c r="A28" t="s">
        <v>193</v>
      </c>
      <c r="B28" t="s">
        <v>197</v>
      </c>
      <c r="C28" t="s">
        <v>235</v>
      </c>
      <c r="AV28">
        <v>100</v>
      </c>
    </row>
    <row r="29" spans="1:48" x14ac:dyDescent="0.2">
      <c r="A29" t="s">
        <v>193</v>
      </c>
      <c r="B29" t="s">
        <v>197</v>
      </c>
      <c r="C29" t="s">
        <v>237</v>
      </c>
      <c r="AV29">
        <v>100</v>
      </c>
    </row>
    <row r="30" spans="1:48" x14ac:dyDescent="0.2">
      <c r="A30" t="s">
        <v>193</v>
      </c>
      <c r="B30" t="s">
        <v>197</v>
      </c>
      <c r="C30" t="s">
        <v>256</v>
      </c>
      <c r="AV30">
        <v>100</v>
      </c>
    </row>
    <row r="31" spans="1:48" x14ac:dyDescent="0.2">
      <c r="A31" t="s">
        <v>193</v>
      </c>
      <c r="B31" t="s">
        <v>197</v>
      </c>
      <c r="C31" t="s">
        <v>242</v>
      </c>
      <c r="AV31">
        <v>100</v>
      </c>
    </row>
    <row r="32" spans="1:48" x14ac:dyDescent="0.2">
      <c r="A32" t="s">
        <v>193</v>
      </c>
      <c r="B32" t="s">
        <v>197</v>
      </c>
      <c r="C32" t="s">
        <v>244</v>
      </c>
      <c r="AV32">
        <v>100</v>
      </c>
    </row>
    <row r="33" spans="1:48" x14ac:dyDescent="0.2">
      <c r="A33" t="s">
        <v>193</v>
      </c>
      <c r="B33" t="s">
        <v>197</v>
      </c>
      <c r="C33" t="s">
        <v>245</v>
      </c>
      <c r="AV33">
        <v>100</v>
      </c>
    </row>
    <row r="34" spans="1:48" x14ac:dyDescent="0.2">
      <c r="A34" t="s">
        <v>193</v>
      </c>
      <c r="B34" t="s">
        <v>197</v>
      </c>
      <c r="C34" t="s">
        <v>246</v>
      </c>
      <c r="AV34">
        <v>100</v>
      </c>
    </row>
    <row r="35" spans="1:48" x14ac:dyDescent="0.2">
      <c r="A35" t="s">
        <v>193</v>
      </c>
      <c r="B35" t="s">
        <v>197</v>
      </c>
      <c r="C35" t="s">
        <v>248</v>
      </c>
      <c r="AV35">
        <v>100</v>
      </c>
    </row>
    <row r="36" spans="1:48" x14ac:dyDescent="0.2">
      <c r="A36" t="s">
        <v>193</v>
      </c>
      <c r="B36" t="s">
        <v>197</v>
      </c>
      <c r="C36" t="s">
        <v>247</v>
      </c>
      <c r="AV36">
        <v>100</v>
      </c>
    </row>
    <row r="37" spans="1:48" x14ac:dyDescent="0.2">
      <c r="A37" t="s">
        <v>193</v>
      </c>
      <c r="B37" t="s">
        <v>197</v>
      </c>
      <c r="C37" t="s">
        <v>249</v>
      </c>
      <c r="AV37">
        <v>100</v>
      </c>
    </row>
    <row r="38" spans="1:48" x14ac:dyDescent="0.2">
      <c r="A38" t="s">
        <v>193</v>
      </c>
      <c r="B38" t="s">
        <v>197</v>
      </c>
      <c r="C38" t="s">
        <v>257</v>
      </c>
      <c r="AV38">
        <v>100</v>
      </c>
    </row>
    <row r="39" spans="1:48" x14ac:dyDescent="0.2">
      <c r="A39" t="s">
        <v>193</v>
      </c>
      <c r="B39" t="s">
        <v>197</v>
      </c>
      <c r="C39" t="s">
        <v>278</v>
      </c>
      <c r="AV39">
        <v>100</v>
      </c>
    </row>
    <row r="40" spans="1:48" x14ac:dyDescent="0.2">
      <c r="A40" t="s">
        <v>193</v>
      </c>
      <c r="B40" t="s">
        <v>197</v>
      </c>
      <c r="C40" t="s">
        <v>272</v>
      </c>
      <c r="AV40">
        <v>100</v>
      </c>
    </row>
    <row r="41" spans="1:48" x14ac:dyDescent="0.2">
      <c r="A41" t="s">
        <v>193</v>
      </c>
      <c r="B41" t="s">
        <v>197</v>
      </c>
      <c r="C41" t="s">
        <v>273</v>
      </c>
      <c r="AV41">
        <v>100</v>
      </c>
    </row>
    <row r="42" spans="1:48" x14ac:dyDescent="0.2">
      <c r="A42" t="s">
        <v>193</v>
      </c>
      <c r="B42" t="s">
        <v>197</v>
      </c>
      <c r="C42" t="s">
        <v>274</v>
      </c>
      <c r="AV42">
        <v>100</v>
      </c>
    </row>
    <row r="43" spans="1:48" x14ac:dyDescent="0.2">
      <c r="A43" t="s">
        <v>193</v>
      </c>
      <c r="B43" t="s">
        <v>197</v>
      </c>
      <c r="C43" t="s">
        <v>241</v>
      </c>
      <c r="AV43">
        <v>100</v>
      </c>
    </row>
    <row r="44" spans="1:48" x14ac:dyDescent="0.2">
      <c r="A44" t="s">
        <v>193</v>
      </c>
      <c r="B44" t="s">
        <v>197</v>
      </c>
      <c r="C44" t="s">
        <v>239</v>
      </c>
      <c r="AV44">
        <v>100</v>
      </c>
    </row>
    <row r="45" spans="1:48" x14ac:dyDescent="0.2">
      <c r="A45" t="s">
        <v>193</v>
      </c>
      <c r="B45" t="s">
        <v>197</v>
      </c>
      <c r="C45" t="s">
        <v>240</v>
      </c>
      <c r="AV45">
        <v>100</v>
      </c>
    </row>
    <row r="46" spans="1:48" x14ac:dyDescent="0.2">
      <c r="A46" t="s">
        <v>193</v>
      </c>
      <c r="B46" t="s">
        <v>197</v>
      </c>
      <c r="C46" t="s">
        <v>308</v>
      </c>
      <c r="AV46">
        <v>1</v>
      </c>
    </row>
    <row r="47" spans="1:48" ht="14" customHeight="1" x14ac:dyDescent="0.2">
      <c r="A47" t="s">
        <v>193</v>
      </c>
      <c r="B47" t="s">
        <v>197</v>
      </c>
      <c r="C47" t="s">
        <v>263</v>
      </c>
      <c r="AV47">
        <v>1</v>
      </c>
    </row>
    <row r="48" spans="1:48" x14ac:dyDescent="0.2">
      <c r="A48" t="s">
        <v>193</v>
      </c>
      <c r="B48" t="s">
        <v>197</v>
      </c>
      <c r="C48" t="s">
        <v>260</v>
      </c>
      <c r="AV48">
        <v>1</v>
      </c>
    </row>
    <row r="49" spans="1:48" x14ac:dyDescent="0.2">
      <c r="A49" t="s">
        <v>193</v>
      </c>
      <c r="B49" t="s">
        <v>197</v>
      </c>
      <c r="C49" t="s">
        <v>259</v>
      </c>
      <c r="AV49">
        <v>1</v>
      </c>
    </row>
    <row r="50" spans="1:48" x14ac:dyDescent="0.2">
      <c r="A50" t="s">
        <v>193</v>
      </c>
      <c r="B50" t="s">
        <v>197</v>
      </c>
      <c r="C50" t="s">
        <v>258</v>
      </c>
      <c r="AV50">
        <v>1</v>
      </c>
    </row>
    <row r="51" spans="1:48" x14ac:dyDescent="0.2">
      <c r="A51" t="s">
        <v>193</v>
      </c>
      <c r="B51" t="s">
        <v>197</v>
      </c>
      <c r="C51" t="s">
        <v>265</v>
      </c>
      <c r="AV51">
        <v>1</v>
      </c>
    </row>
    <row r="52" spans="1:48" x14ac:dyDescent="0.2">
      <c r="A52" t="s">
        <v>193</v>
      </c>
      <c r="B52" t="s">
        <v>197</v>
      </c>
      <c r="C52" t="s">
        <v>268</v>
      </c>
      <c r="AV52">
        <v>1</v>
      </c>
    </row>
    <row r="53" spans="1:48" x14ac:dyDescent="0.2">
      <c r="A53" t="s">
        <v>193</v>
      </c>
      <c r="B53" t="s">
        <v>197</v>
      </c>
      <c r="C53" t="s">
        <v>264</v>
      </c>
      <c r="AV53">
        <v>1</v>
      </c>
    </row>
    <row r="54" spans="1:48" x14ac:dyDescent="0.2">
      <c r="A54" t="s">
        <v>193</v>
      </c>
      <c r="B54" t="s">
        <v>197</v>
      </c>
      <c r="C54" t="s">
        <v>318</v>
      </c>
      <c r="AV54">
        <v>1</v>
      </c>
    </row>
    <row r="55" spans="1:48" x14ac:dyDescent="0.2">
      <c r="A55" t="s">
        <v>193</v>
      </c>
      <c r="B55" t="s">
        <v>197</v>
      </c>
      <c r="C55" t="s">
        <v>317</v>
      </c>
      <c r="AV55">
        <v>1</v>
      </c>
    </row>
    <row r="56" spans="1:48" x14ac:dyDescent="0.2">
      <c r="A56" t="s">
        <v>193</v>
      </c>
      <c r="B56" t="s">
        <v>197</v>
      </c>
      <c r="C56" t="s">
        <v>316</v>
      </c>
      <c r="AV56">
        <v>1</v>
      </c>
    </row>
    <row r="57" spans="1:48" x14ac:dyDescent="0.2">
      <c r="A57" t="s">
        <v>193</v>
      </c>
      <c r="B57" t="s">
        <v>197</v>
      </c>
      <c r="C57" t="s">
        <v>319</v>
      </c>
      <c r="AV57">
        <v>1</v>
      </c>
    </row>
    <row r="58" spans="1:48" x14ac:dyDescent="0.2">
      <c r="A58" t="s">
        <v>193</v>
      </c>
      <c r="B58" t="s">
        <v>197</v>
      </c>
      <c r="C58" t="s">
        <v>320</v>
      </c>
      <c r="AV58">
        <v>1</v>
      </c>
    </row>
    <row r="59" spans="1:48" x14ac:dyDescent="0.2">
      <c r="A59" t="s">
        <v>193</v>
      </c>
      <c r="B59" t="s">
        <v>197</v>
      </c>
      <c r="C59" t="s">
        <v>321</v>
      </c>
      <c r="AV59">
        <v>1</v>
      </c>
    </row>
    <row r="60" spans="1:48" x14ac:dyDescent="0.2">
      <c r="A60" t="s">
        <v>193</v>
      </c>
      <c r="B60" t="s">
        <v>197</v>
      </c>
      <c r="C60" t="s">
        <v>314</v>
      </c>
      <c r="AV60">
        <v>1</v>
      </c>
    </row>
    <row r="61" spans="1:48" x14ac:dyDescent="0.2">
      <c r="A61" t="s">
        <v>193</v>
      </c>
      <c r="B61" t="s">
        <v>197</v>
      </c>
      <c r="C61" t="s">
        <v>315</v>
      </c>
      <c r="AV61">
        <v>1</v>
      </c>
    </row>
    <row r="62" spans="1:48" x14ac:dyDescent="0.2">
      <c r="A62" t="s">
        <v>193</v>
      </c>
      <c r="B62" t="s">
        <v>197</v>
      </c>
      <c r="C62" t="s">
        <v>313</v>
      </c>
      <c r="AV62">
        <v>1</v>
      </c>
    </row>
    <row r="63" spans="1:48" x14ac:dyDescent="0.2">
      <c r="A63" t="s">
        <v>193</v>
      </c>
      <c r="B63" t="s">
        <v>197</v>
      </c>
      <c r="C63" t="s">
        <v>275</v>
      </c>
      <c r="AV63">
        <v>100</v>
      </c>
    </row>
    <row r="64" spans="1:48" x14ac:dyDescent="0.2">
      <c r="A64" t="s">
        <v>193</v>
      </c>
      <c r="B64" t="s">
        <v>197</v>
      </c>
      <c r="C64" t="s">
        <v>276</v>
      </c>
      <c r="AV64">
        <v>100</v>
      </c>
    </row>
    <row r="65" spans="1:48" x14ac:dyDescent="0.2">
      <c r="A65" t="s">
        <v>193</v>
      </c>
      <c r="B65" t="s">
        <v>197</v>
      </c>
      <c r="C65" t="s">
        <v>277</v>
      </c>
      <c r="AV65">
        <v>100</v>
      </c>
    </row>
    <row r="66" spans="1:48" x14ac:dyDescent="0.2">
      <c r="A66" t="s">
        <v>193</v>
      </c>
      <c r="B66" t="s">
        <v>197</v>
      </c>
      <c r="C66" t="s">
        <v>279</v>
      </c>
      <c r="AV66">
        <v>100</v>
      </c>
    </row>
    <row r="67" spans="1:48" x14ac:dyDescent="0.2">
      <c r="A67" t="s">
        <v>193</v>
      </c>
      <c r="B67" t="s">
        <v>197</v>
      </c>
      <c r="C67" t="s">
        <v>280</v>
      </c>
      <c r="AV67">
        <v>100</v>
      </c>
    </row>
    <row r="68" spans="1:48" x14ac:dyDescent="0.2">
      <c r="A68" t="s">
        <v>193</v>
      </c>
      <c r="B68" t="s">
        <v>197</v>
      </c>
      <c r="C68" t="s">
        <v>281</v>
      </c>
      <c r="AV68">
        <v>100</v>
      </c>
    </row>
    <row r="69" spans="1:48" x14ac:dyDescent="0.2">
      <c r="A69" t="s">
        <v>193</v>
      </c>
      <c r="B69" t="s">
        <v>197</v>
      </c>
      <c r="C69" t="s">
        <v>282</v>
      </c>
      <c r="AV69">
        <v>100</v>
      </c>
    </row>
    <row r="70" spans="1:48" x14ac:dyDescent="0.2">
      <c r="A70" t="s">
        <v>193</v>
      </c>
      <c r="B70" t="s">
        <v>197</v>
      </c>
      <c r="C70" t="s">
        <v>283</v>
      </c>
      <c r="AV70">
        <v>100</v>
      </c>
    </row>
    <row r="71" spans="1:48" x14ac:dyDescent="0.2">
      <c r="A71" t="s">
        <v>193</v>
      </c>
      <c r="B71" t="s">
        <v>197</v>
      </c>
      <c r="C71" t="s">
        <v>291</v>
      </c>
      <c r="AV71">
        <v>100</v>
      </c>
    </row>
    <row r="72" spans="1:48" x14ac:dyDescent="0.2">
      <c r="A72" t="s">
        <v>193</v>
      </c>
      <c r="B72" t="s">
        <v>197</v>
      </c>
      <c r="C72" t="s">
        <v>292</v>
      </c>
      <c r="AV72">
        <v>100</v>
      </c>
    </row>
    <row r="73" spans="1:48" x14ac:dyDescent="0.2">
      <c r="A73" t="s">
        <v>193</v>
      </c>
      <c r="B73" t="s">
        <v>197</v>
      </c>
      <c r="C73" t="s">
        <v>303</v>
      </c>
      <c r="AV73">
        <v>100</v>
      </c>
    </row>
    <row r="74" spans="1:48" x14ac:dyDescent="0.2">
      <c r="A74" t="s">
        <v>193</v>
      </c>
      <c r="B74" t="s">
        <v>197</v>
      </c>
      <c r="C74" t="s">
        <v>302</v>
      </c>
      <c r="AV74">
        <v>100</v>
      </c>
    </row>
    <row r="75" spans="1:48" x14ac:dyDescent="0.2">
      <c r="A75" t="s">
        <v>193</v>
      </c>
      <c r="B75" t="s">
        <v>197</v>
      </c>
      <c r="C75" t="s">
        <v>284</v>
      </c>
      <c r="AV75">
        <v>100</v>
      </c>
    </row>
    <row r="76" spans="1:48" x14ac:dyDescent="0.2">
      <c r="A76" t="s">
        <v>193</v>
      </c>
      <c r="B76" t="s">
        <v>197</v>
      </c>
      <c r="C76" t="s">
        <v>285</v>
      </c>
      <c r="AV76">
        <v>100</v>
      </c>
    </row>
    <row r="77" spans="1:48" x14ac:dyDescent="0.2">
      <c r="A77" t="s">
        <v>193</v>
      </c>
      <c r="B77" t="s">
        <v>197</v>
      </c>
      <c r="C77" t="s">
        <v>286</v>
      </c>
      <c r="AV77">
        <v>100</v>
      </c>
    </row>
    <row r="78" spans="1:48" x14ac:dyDescent="0.2">
      <c r="A78" t="s">
        <v>193</v>
      </c>
      <c r="B78" t="s">
        <v>197</v>
      </c>
      <c r="C78" t="s">
        <v>287</v>
      </c>
      <c r="AV78">
        <v>100</v>
      </c>
    </row>
    <row r="79" spans="1:48" x14ac:dyDescent="0.2">
      <c r="A79" t="s">
        <v>193</v>
      </c>
      <c r="B79" t="s">
        <v>197</v>
      </c>
      <c r="C79" t="s">
        <v>288</v>
      </c>
      <c r="AV79">
        <v>100</v>
      </c>
    </row>
    <row r="80" spans="1:48" x14ac:dyDescent="0.2">
      <c r="A80" t="s">
        <v>193</v>
      </c>
      <c r="B80" t="s">
        <v>197</v>
      </c>
      <c r="C80" t="s">
        <v>289</v>
      </c>
      <c r="AV80">
        <v>100</v>
      </c>
    </row>
    <row r="81" spans="1:48" x14ac:dyDescent="0.2">
      <c r="A81" t="s">
        <v>193</v>
      </c>
      <c r="B81" t="s">
        <v>197</v>
      </c>
      <c r="C81" t="s">
        <v>290</v>
      </c>
      <c r="AV81">
        <v>100</v>
      </c>
    </row>
    <row r="82" spans="1:48" x14ac:dyDescent="0.2">
      <c r="A82" t="s">
        <v>193</v>
      </c>
      <c r="B82" t="s">
        <v>197</v>
      </c>
      <c r="C82" t="s">
        <v>323</v>
      </c>
      <c r="AV82">
        <v>100</v>
      </c>
    </row>
    <row r="83" spans="1:48" x14ac:dyDescent="0.2">
      <c r="A83" t="s">
        <v>193</v>
      </c>
      <c r="B83" t="s">
        <v>197</v>
      </c>
      <c r="C83" t="s">
        <v>326</v>
      </c>
      <c r="AV83">
        <v>1</v>
      </c>
    </row>
    <row r="84" spans="1:48" x14ac:dyDescent="0.2">
      <c r="A84" t="s">
        <v>193</v>
      </c>
      <c r="B84" t="s">
        <v>197</v>
      </c>
      <c r="C84" t="s">
        <v>327</v>
      </c>
      <c r="AV84">
        <v>1</v>
      </c>
    </row>
    <row r="85" spans="1:48" x14ac:dyDescent="0.2">
      <c r="A85" t="s">
        <v>193</v>
      </c>
      <c r="B85" t="s">
        <v>197</v>
      </c>
      <c r="C85" t="s">
        <v>330</v>
      </c>
      <c r="AV85">
        <v>1</v>
      </c>
    </row>
    <row r="86" spans="1:48" x14ac:dyDescent="0.2">
      <c r="A86" t="s">
        <v>193</v>
      </c>
      <c r="B86" t="s">
        <v>197</v>
      </c>
      <c r="C86" t="s">
        <v>354</v>
      </c>
      <c r="AV86">
        <v>100</v>
      </c>
    </row>
    <row r="87" spans="1:48" x14ac:dyDescent="0.2">
      <c r="A87" t="s">
        <v>193</v>
      </c>
      <c r="B87" t="s">
        <v>197</v>
      </c>
      <c r="C87" t="s">
        <v>355</v>
      </c>
      <c r="AV87">
        <v>100</v>
      </c>
    </row>
    <row r="88" spans="1:48" x14ac:dyDescent="0.2">
      <c r="A88" t="s">
        <v>193</v>
      </c>
      <c r="B88" t="s">
        <v>197</v>
      </c>
      <c r="C88" t="s">
        <v>338</v>
      </c>
      <c r="AV88">
        <v>100</v>
      </c>
    </row>
    <row r="89" spans="1:48" x14ac:dyDescent="0.2">
      <c r="A89" t="s">
        <v>193</v>
      </c>
      <c r="B89" t="s">
        <v>197</v>
      </c>
      <c r="C89" t="s">
        <v>340</v>
      </c>
      <c r="AV89">
        <v>100</v>
      </c>
    </row>
    <row r="90" spans="1:48" x14ac:dyDescent="0.2">
      <c r="A90" t="s">
        <v>193</v>
      </c>
      <c r="B90" t="s">
        <v>197</v>
      </c>
      <c r="C90" t="s">
        <v>341</v>
      </c>
      <c r="AV90">
        <v>100</v>
      </c>
    </row>
    <row r="91" spans="1:48" x14ac:dyDescent="0.2">
      <c r="A91" t="s">
        <v>193</v>
      </c>
      <c r="B91" t="s">
        <v>197</v>
      </c>
      <c r="C91" t="s">
        <v>344</v>
      </c>
      <c r="AV91">
        <v>100</v>
      </c>
    </row>
    <row r="92" spans="1:48" x14ac:dyDescent="0.2">
      <c r="A92" t="s">
        <v>193</v>
      </c>
      <c r="B92" t="s">
        <v>197</v>
      </c>
      <c r="C92" t="s">
        <v>345</v>
      </c>
      <c r="AV92">
        <v>100</v>
      </c>
    </row>
    <row r="93" spans="1:48" x14ac:dyDescent="0.2">
      <c r="A93" t="s">
        <v>193</v>
      </c>
      <c r="B93" t="s">
        <v>197</v>
      </c>
      <c r="C93" t="s">
        <v>362</v>
      </c>
      <c r="AV93">
        <v>100</v>
      </c>
    </row>
    <row r="94" spans="1:48" x14ac:dyDescent="0.2">
      <c r="A94" t="s">
        <v>193</v>
      </c>
      <c r="B94" t="s">
        <v>197</v>
      </c>
      <c r="C94" t="s">
        <v>363</v>
      </c>
      <c r="AV94">
        <v>100</v>
      </c>
    </row>
    <row r="95" spans="1:48" x14ac:dyDescent="0.2">
      <c r="A95" t="s">
        <v>193</v>
      </c>
      <c r="B95" t="s">
        <v>197</v>
      </c>
      <c r="C95" t="s">
        <v>346</v>
      </c>
      <c r="AV95">
        <v>100</v>
      </c>
    </row>
    <row r="96" spans="1:48" x14ac:dyDescent="0.2">
      <c r="A96" t="s">
        <v>193</v>
      </c>
      <c r="B96" t="s">
        <v>197</v>
      </c>
      <c r="C96" t="s">
        <v>347</v>
      </c>
      <c r="AV96">
        <v>100</v>
      </c>
    </row>
    <row r="97" spans="1:48" x14ac:dyDescent="0.2">
      <c r="A97" t="s">
        <v>193</v>
      </c>
      <c r="B97" t="s">
        <v>197</v>
      </c>
      <c r="C97" t="s">
        <v>348</v>
      </c>
      <c r="AV97">
        <v>100</v>
      </c>
    </row>
    <row r="98" spans="1:48" x14ac:dyDescent="0.2">
      <c r="A98" t="s">
        <v>193</v>
      </c>
      <c r="B98" t="s">
        <v>197</v>
      </c>
      <c r="C98" t="s">
        <v>356</v>
      </c>
      <c r="AV98">
        <v>100</v>
      </c>
    </row>
    <row r="99" spans="1:48" x14ac:dyDescent="0.2">
      <c r="A99" t="s">
        <v>193</v>
      </c>
      <c r="B99" t="s">
        <v>197</v>
      </c>
      <c r="C99" t="s">
        <v>357</v>
      </c>
      <c r="AV99">
        <v>100</v>
      </c>
    </row>
  </sheetData>
  <phoneticPr fontId="11" type="noConversion"/>
  <hyperlinks>
    <hyperlink ref="A1" location="Content!A1" display="Back to table of contents" xr:uid="{2FCF276D-70F3-5446-8B59-242141E3F265}"/>
    <hyperlink ref="B1" location="Parameters!A1" display="Parameters List" xr:uid="{E8E5747D-A622-5745-83DE-E709E8B02E3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V47"/>
  <sheetViews>
    <sheetView topLeftCell="H16" zoomScale="110" zoomScaleNormal="110" workbookViewId="0">
      <selection activeCell="M31" sqref="M31:AU35"/>
    </sheetView>
  </sheetViews>
  <sheetFormatPr baseColWidth="10" defaultColWidth="9.1640625" defaultRowHeight="15" x14ac:dyDescent="0.2"/>
  <cols>
    <col min="1" max="1" width="18" bestFit="1" customWidth="1"/>
    <col min="2" max="2" width="15.5" customWidth="1"/>
    <col min="3" max="3" width="27"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4">
        <v>2018</v>
      </c>
      <c r="P2" s="94">
        <v>2019</v>
      </c>
      <c r="Q2" s="94">
        <v>2020</v>
      </c>
      <c r="R2" s="94">
        <v>2021</v>
      </c>
      <c r="S2" s="94">
        <v>2022</v>
      </c>
      <c r="T2" s="94">
        <v>2023</v>
      </c>
      <c r="U2" s="94">
        <v>2024</v>
      </c>
      <c r="V2" s="94">
        <v>2025</v>
      </c>
      <c r="W2" s="94">
        <v>2026</v>
      </c>
      <c r="X2" s="94">
        <v>2027</v>
      </c>
      <c r="Y2" s="94">
        <v>2028</v>
      </c>
      <c r="Z2" s="94">
        <v>2029</v>
      </c>
      <c r="AA2" s="94">
        <v>2030</v>
      </c>
      <c r="AB2" s="94">
        <v>2031</v>
      </c>
      <c r="AC2" s="94">
        <v>2032</v>
      </c>
      <c r="AD2" s="94">
        <v>2033</v>
      </c>
      <c r="AE2" s="94">
        <v>2034</v>
      </c>
      <c r="AF2" s="94">
        <v>2035</v>
      </c>
      <c r="AG2" s="94">
        <v>2036</v>
      </c>
      <c r="AH2" s="94">
        <v>2037</v>
      </c>
      <c r="AI2" s="94">
        <v>2038</v>
      </c>
      <c r="AJ2" s="94">
        <v>2039</v>
      </c>
      <c r="AK2" s="94">
        <v>2040</v>
      </c>
      <c r="AL2" s="94">
        <v>2041</v>
      </c>
      <c r="AM2" s="94">
        <v>2042</v>
      </c>
      <c r="AN2" s="94">
        <v>2043</v>
      </c>
      <c r="AO2" s="94">
        <v>2044</v>
      </c>
      <c r="AP2" s="94">
        <v>2045</v>
      </c>
      <c r="AQ2" s="94">
        <v>2046</v>
      </c>
      <c r="AR2" s="94">
        <v>2047</v>
      </c>
      <c r="AS2" s="94">
        <v>2048</v>
      </c>
      <c r="AT2" s="94">
        <v>2049</v>
      </c>
      <c r="AU2" s="94">
        <v>2050</v>
      </c>
      <c r="AV2" s="92" t="s">
        <v>170</v>
      </c>
    </row>
    <row r="3" spans="1:48" x14ac:dyDescent="0.2">
      <c r="A3" s="85" t="s">
        <v>190</v>
      </c>
      <c r="B3" s="85" t="s">
        <v>197</v>
      </c>
      <c r="C3" s="84" t="s">
        <v>199</v>
      </c>
      <c r="D3" s="85"/>
      <c r="E3" s="85"/>
      <c r="F3" s="85"/>
      <c r="G3" s="85"/>
      <c r="H3" s="85">
        <v>1</v>
      </c>
      <c r="I3" s="85"/>
      <c r="J3" s="85"/>
      <c r="K3" s="85" t="s">
        <v>200</v>
      </c>
      <c r="L3" s="85"/>
      <c r="M3" s="85">
        <v>1</v>
      </c>
      <c r="N3" s="85">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c r="AV3" s="85"/>
    </row>
    <row r="4" spans="1:48" x14ac:dyDescent="0.2">
      <c r="A4" s="85" t="s">
        <v>190</v>
      </c>
      <c r="B4" s="85" t="s">
        <v>197</v>
      </c>
      <c r="C4" s="85" t="s">
        <v>294</v>
      </c>
      <c r="D4" s="85"/>
      <c r="E4" s="85"/>
      <c r="F4" s="85"/>
      <c r="G4" s="85"/>
      <c r="H4" s="85">
        <v>1</v>
      </c>
      <c r="I4" s="85"/>
      <c r="J4" s="85"/>
      <c r="K4" s="85" t="s">
        <v>293</v>
      </c>
      <c r="L4" s="85"/>
      <c r="M4" s="85">
        <v>1</v>
      </c>
      <c r="N4" s="85">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s="85" t="s">
        <v>190</v>
      </c>
      <c r="B5" s="85" t="s">
        <v>197</v>
      </c>
      <c r="C5" s="85" t="s">
        <v>202</v>
      </c>
      <c r="D5" s="85"/>
      <c r="E5" s="85"/>
      <c r="F5" s="85"/>
      <c r="G5" s="85"/>
      <c r="H5" s="85">
        <v>1</v>
      </c>
      <c r="I5" s="85"/>
      <c r="J5" s="85"/>
      <c r="K5" t="s">
        <v>202</v>
      </c>
      <c r="L5" s="85"/>
      <c r="M5" s="85">
        <v>1</v>
      </c>
      <c r="N5" s="85">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s="85" t="s">
        <v>190</v>
      </c>
      <c r="B6" s="85" t="s">
        <v>197</v>
      </c>
      <c r="C6" s="85" t="s">
        <v>253</v>
      </c>
      <c r="H6" s="85">
        <v>1</v>
      </c>
      <c r="K6" t="s">
        <v>253</v>
      </c>
      <c r="M6" s="85">
        <v>1</v>
      </c>
      <c r="N6" s="85">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s="85" t="s">
        <v>190</v>
      </c>
      <c r="B7" s="85" t="s">
        <v>197</v>
      </c>
      <c r="C7" s="114" t="s">
        <v>215</v>
      </c>
      <c r="H7" s="85">
        <v>1</v>
      </c>
      <c r="K7" t="s">
        <v>227</v>
      </c>
      <c r="M7">
        <v>0.86129999999999995</v>
      </c>
      <c r="N7">
        <v>0.86950000000000005</v>
      </c>
      <c r="O7">
        <v>0.75880000000000003</v>
      </c>
      <c r="P7">
        <v>0.68910000000000005</v>
      </c>
      <c r="Q7">
        <v>0.65049999999999997</v>
      </c>
      <c r="R7">
        <v>0.623</v>
      </c>
      <c r="S7">
        <v>0.71818000000000004</v>
      </c>
      <c r="T7">
        <v>0.68791600000000008</v>
      </c>
      <c r="U7">
        <v>0.67373919999999998</v>
      </c>
      <c r="V7">
        <v>0.68384528799999988</v>
      </c>
      <c r="W7">
        <v>0.69410296731999976</v>
      </c>
      <c r="X7">
        <v>0.70451451182979974</v>
      </c>
      <c r="Y7">
        <v>0.71508222950724665</v>
      </c>
      <c r="Z7">
        <v>0.72580846294985524</v>
      </c>
      <c r="AA7">
        <v>0.736695589894103</v>
      </c>
      <c r="AB7">
        <v>0.74774602374251442</v>
      </c>
      <c r="AC7">
        <v>0.75896221409865205</v>
      </c>
      <c r="AD7">
        <v>0.7703466473101318</v>
      </c>
      <c r="AE7">
        <v>0.78190184701978371</v>
      </c>
      <c r="AF7">
        <v>0.79363037472508036</v>
      </c>
      <c r="AG7">
        <v>0.80553483034595652</v>
      </c>
      <c r="AH7">
        <v>0.81761785280114574</v>
      </c>
      <c r="AI7">
        <v>0.8298821205931628</v>
      </c>
      <c r="AJ7">
        <v>0.84233035240206011</v>
      </c>
      <c r="AK7">
        <v>0.85496530768809098</v>
      </c>
      <c r="AL7">
        <v>0.86778978730341227</v>
      </c>
      <c r="AM7">
        <v>0.88080663411296334</v>
      </c>
      <c r="AN7">
        <v>0.89401873362465767</v>
      </c>
      <c r="AO7">
        <v>0.90742901462902748</v>
      </c>
      <c r="AP7">
        <v>0.92104044984846278</v>
      </c>
      <c r="AQ7">
        <v>0.93485605659618964</v>
      </c>
      <c r="AR7">
        <v>0.94887889744513243</v>
      </c>
      <c r="AS7">
        <v>0.96311208090680933</v>
      </c>
      <c r="AT7">
        <v>0.97755876212041137</v>
      </c>
      <c r="AU7">
        <v>0.99222214355221749</v>
      </c>
    </row>
    <row r="8" spans="1:48" x14ac:dyDescent="0.2">
      <c r="A8" s="85" t="s">
        <v>190</v>
      </c>
      <c r="B8" s="85" t="s">
        <v>197</v>
      </c>
      <c r="C8" s="114" t="s">
        <v>216</v>
      </c>
      <c r="H8" s="85">
        <v>1</v>
      </c>
      <c r="K8" t="s">
        <v>203</v>
      </c>
      <c r="M8" s="78">
        <v>13.368754900000001</v>
      </c>
      <c r="N8" s="78">
        <v>10.6682518</v>
      </c>
      <c r="O8" s="78">
        <v>10.678000000000001</v>
      </c>
      <c r="P8" s="78">
        <v>11.183871</v>
      </c>
      <c r="Q8" s="78">
        <v>11.6798696</v>
      </c>
      <c r="R8" s="78">
        <v>11.8847892</v>
      </c>
      <c r="S8" s="78">
        <v>11.21895632</v>
      </c>
      <c r="T8" s="78">
        <v>11.329097224</v>
      </c>
      <c r="U8" s="78">
        <v>11.459316668800001</v>
      </c>
      <c r="V8" s="78">
        <v>11.528072568812801</v>
      </c>
      <c r="W8" s="78">
        <v>11.597241004225678</v>
      </c>
      <c r="X8" s="78">
        <v>11.666824450251031</v>
      </c>
      <c r="Y8" s="78">
        <v>11.736825396952538</v>
      </c>
      <c r="Z8" s="78">
        <v>11.807246349334253</v>
      </c>
      <c r="AA8" s="78">
        <v>11.878089827430259</v>
      </c>
      <c r="AB8" s="78">
        <v>11.94935836639484</v>
      </c>
      <c r="AC8" s="78">
        <v>12.021054516593209</v>
      </c>
      <c r="AD8" s="78">
        <v>12.093180843692767</v>
      </c>
      <c r="AE8" s="78">
        <v>12.165739928754924</v>
      </c>
      <c r="AF8" s="78">
        <v>12.238734368327453</v>
      </c>
      <c r="AG8" s="78">
        <v>12.312166774537419</v>
      </c>
      <c r="AH8" s="78">
        <v>12.386039775184644</v>
      </c>
      <c r="AI8" s="78">
        <v>12.460356013835751</v>
      </c>
      <c r="AJ8" s="78">
        <v>12.535118149918766</v>
      </c>
      <c r="AK8" s="78">
        <v>12.61032885881828</v>
      </c>
      <c r="AL8" s="78">
        <v>12.685990831971189</v>
      </c>
      <c r="AM8" s="78">
        <v>12.762106776963016</v>
      </c>
      <c r="AN8" s="78">
        <v>12.838679417624794</v>
      </c>
      <c r="AO8" s="78">
        <v>12.915711494130543</v>
      </c>
      <c r="AP8" s="78">
        <v>12.993205763095325</v>
      </c>
      <c r="AQ8" s="78">
        <v>13.071164997673897</v>
      </c>
      <c r="AR8" s="78">
        <v>13.149591987659941</v>
      </c>
      <c r="AS8" s="78">
        <v>13.228489539585901</v>
      </c>
      <c r="AT8" s="78">
        <v>13.307860476823416</v>
      </c>
      <c r="AU8" s="78">
        <v>13.387707639684356</v>
      </c>
    </row>
    <row r="9" spans="1:48" x14ac:dyDescent="0.2">
      <c r="A9" s="85" t="s">
        <v>190</v>
      </c>
      <c r="B9" s="85" t="s">
        <v>197</v>
      </c>
      <c r="C9" s="114" t="s">
        <v>217</v>
      </c>
      <c r="H9" s="85">
        <v>1</v>
      </c>
      <c r="K9" t="s">
        <v>205</v>
      </c>
      <c r="M9">
        <v>0.48159999999999997</v>
      </c>
      <c r="N9">
        <v>0.49149999999999999</v>
      </c>
      <c r="O9">
        <v>0.46150000000000002</v>
      </c>
      <c r="P9">
        <v>0.47089999999999999</v>
      </c>
      <c r="Q9">
        <v>0.46929999999999999</v>
      </c>
      <c r="R9">
        <v>0.46510000000000001</v>
      </c>
      <c r="S9">
        <v>0.47166000000000008</v>
      </c>
      <c r="T9">
        <v>0.467692</v>
      </c>
      <c r="U9">
        <v>0.46893039999999997</v>
      </c>
      <c r="V9">
        <v>0.47244737799999997</v>
      </c>
      <c r="W9">
        <v>0.47599073333500003</v>
      </c>
      <c r="X9">
        <v>0.47956066383501256</v>
      </c>
      <c r="Y9">
        <v>0.48315736881377519</v>
      </c>
      <c r="Z9">
        <v>0.48678104907987851</v>
      </c>
      <c r="AA9">
        <v>0.49043190694797761</v>
      </c>
      <c r="AB9">
        <v>0.49411014625008748</v>
      </c>
      <c r="AC9">
        <v>0.49781597234696318</v>
      </c>
      <c r="AD9">
        <v>0.5015495921395654</v>
      </c>
      <c r="AE9">
        <v>0.50531121408061219</v>
      </c>
      <c r="AF9">
        <v>0.50910104818621682</v>
      </c>
      <c r="AG9">
        <v>0.51291930604761349</v>
      </c>
      <c r="AH9">
        <v>0.51676620084297065</v>
      </c>
      <c r="AI9">
        <v>0.52064194734929292</v>
      </c>
      <c r="AJ9">
        <v>0.52454676195441263</v>
      </c>
      <c r="AK9">
        <v>0.52848086266907079</v>
      </c>
      <c r="AL9">
        <v>0.53244446913908883</v>
      </c>
      <c r="AM9">
        <v>0.53643780265763208</v>
      </c>
      <c r="AN9">
        <v>0.54046108617756439</v>
      </c>
      <c r="AO9">
        <v>0.54451454432389612</v>
      </c>
      <c r="AP9">
        <v>0.54859840340632537</v>
      </c>
      <c r="AQ9">
        <v>0.55271289143187285</v>
      </c>
      <c r="AR9">
        <v>0.55685823811761193</v>
      </c>
      <c r="AS9">
        <v>0.56103467490349401</v>
      </c>
      <c r="AT9">
        <v>0.56524243496527027</v>
      </c>
      <c r="AU9">
        <v>0.56948175322750982</v>
      </c>
    </row>
    <row r="10" spans="1:48" x14ac:dyDescent="0.2">
      <c r="A10" s="85" t="s">
        <v>190</v>
      </c>
      <c r="B10" s="85" t="s">
        <v>197</v>
      </c>
      <c r="C10" s="114" t="s">
        <v>218</v>
      </c>
      <c r="H10" s="85">
        <v>1</v>
      </c>
      <c r="K10" t="s">
        <v>207</v>
      </c>
      <c r="M10">
        <v>48.271599999999999</v>
      </c>
      <c r="N10">
        <v>51.7089</v>
      </c>
      <c r="O10">
        <v>56.364699999999999</v>
      </c>
      <c r="P10">
        <v>56.467100000000002</v>
      </c>
      <c r="Q10">
        <v>56.4086</v>
      </c>
      <c r="R10">
        <v>57.556699999999999</v>
      </c>
      <c r="S10">
        <v>55.701200000000007</v>
      </c>
      <c r="T10">
        <v>56.499660000000006</v>
      </c>
      <c r="U10">
        <v>56.526651999999999</v>
      </c>
      <c r="V10">
        <v>56.950601890000002</v>
      </c>
      <c r="W10">
        <v>57.377731404175002</v>
      </c>
      <c r="X10">
        <v>57.808064389706317</v>
      </c>
      <c r="Y10">
        <v>58.241624872629117</v>
      </c>
      <c r="Z10">
        <v>58.678437059173838</v>
      </c>
      <c r="AA10">
        <v>59.118525337117646</v>
      </c>
      <c r="AB10">
        <v>59.56191427714603</v>
      </c>
      <c r="AC10">
        <v>60.008628634224628</v>
      </c>
      <c r="AD10">
        <v>60.458693348981313</v>
      </c>
      <c r="AE10">
        <v>60.912133549098677</v>
      </c>
      <c r="AF10">
        <v>61.368974550716921</v>
      </c>
      <c r="AG10">
        <v>61.829241859847301</v>
      </c>
      <c r="AH10">
        <v>62.292961173796158</v>
      </c>
      <c r="AI10">
        <v>62.760158382599634</v>
      </c>
      <c r="AJ10">
        <v>63.230859570469136</v>
      </c>
      <c r="AK10">
        <v>63.705091017247661</v>
      </c>
      <c r="AL10">
        <v>64.182879199877021</v>
      </c>
      <c r="AM10">
        <v>64.664250793876107</v>
      </c>
      <c r="AN10">
        <v>65.149232674830188</v>
      </c>
      <c r="AO10">
        <v>65.637851919891418</v>
      </c>
      <c r="AP10">
        <v>66.130135809290607</v>
      </c>
      <c r="AQ10">
        <v>66.626111827860285</v>
      </c>
      <c r="AR10">
        <v>67.125807666569244</v>
      </c>
      <c r="AS10">
        <v>67.629251224068511</v>
      </c>
      <c r="AT10">
        <v>68.136470608249027</v>
      </c>
      <c r="AU10">
        <v>68.647494137810895</v>
      </c>
    </row>
    <row r="11" spans="1:48" x14ac:dyDescent="0.2">
      <c r="A11" s="85" t="s">
        <v>190</v>
      </c>
      <c r="B11" s="85" t="s">
        <v>197</v>
      </c>
      <c r="C11" s="114" t="s">
        <v>219</v>
      </c>
      <c r="H11" s="85">
        <v>1</v>
      </c>
      <c r="K11" t="s">
        <v>213</v>
      </c>
      <c r="M11">
        <v>3.3224999999999998</v>
      </c>
      <c r="N11">
        <v>2.3472</v>
      </c>
      <c r="O11">
        <v>3.2031999999999998</v>
      </c>
      <c r="P11">
        <v>3.1789999999999998</v>
      </c>
      <c r="Q11">
        <v>3.1033199999999996</v>
      </c>
      <c r="R11">
        <v>3.0310440000000001</v>
      </c>
      <c r="S11">
        <v>2.9727527999999999</v>
      </c>
      <c r="T11">
        <v>3.0978633599999998</v>
      </c>
      <c r="U11">
        <v>3.0767960319999998</v>
      </c>
      <c r="V11">
        <v>3.0998720022400001</v>
      </c>
      <c r="W11">
        <v>3.1231210422568005</v>
      </c>
      <c r="X11">
        <v>3.1465444500737267</v>
      </c>
      <c r="Y11">
        <v>3.1701435334492798</v>
      </c>
      <c r="Z11">
        <v>3.1939196099501497</v>
      </c>
      <c r="AA11">
        <v>3.217874007024776</v>
      </c>
      <c r="AB11">
        <v>3.2420080620774621</v>
      </c>
      <c r="AC11">
        <v>3.2663231225430431</v>
      </c>
      <c r="AD11">
        <v>3.290820545962116</v>
      </c>
      <c r="AE11">
        <v>3.3155017000568323</v>
      </c>
      <c r="AF11">
        <v>3.3403679628072589</v>
      </c>
      <c r="AG11">
        <v>3.3654207225283135</v>
      </c>
      <c r="AH11">
        <v>3.3906613779472758</v>
      </c>
      <c r="AI11">
        <v>3.4160913382818805</v>
      </c>
      <c r="AJ11">
        <v>3.4417120233189946</v>
      </c>
      <c r="AK11">
        <v>3.4675248634938871</v>
      </c>
      <c r="AL11">
        <v>3.4935312999700914</v>
      </c>
      <c r="AM11">
        <v>3.5197327847198672</v>
      </c>
      <c r="AN11">
        <v>3.5461307806052664</v>
      </c>
      <c r="AO11">
        <v>3.5727267614598062</v>
      </c>
      <c r="AP11">
        <v>3.5995222121707551</v>
      </c>
      <c r="AQ11">
        <v>3.6265186287620361</v>
      </c>
      <c r="AR11">
        <v>3.6537175184777517</v>
      </c>
      <c r="AS11">
        <v>3.6811203998663351</v>
      </c>
      <c r="AT11">
        <v>3.7087288028653327</v>
      </c>
      <c r="AU11">
        <v>3.7365442688868229</v>
      </c>
    </row>
    <row r="12" spans="1:48" x14ac:dyDescent="0.2">
      <c r="A12" s="85" t="s">
        <v>190</v>
      </c>
      <c r="B12" s="85" t="s">
        <v>197</v>
      </c>
      <c r="C12" s="114" t="s">
        <v>220</v>
      </c>
      <c r="H12" s="85">
        <v>1</v>
      </c>
      <c r="K12" t="s">
        <v>209</v>
      </c>
      <c r="M12">
        <v>5.9278799800000002</v>
      </c>
      <c r="N12">
        <v>5.8125715299999996</v>
      </c>
      <c r="O12">
        <v>5.6048430199999997</v>
      </c>
      <c r="P12">
        <v>5.4255264499999996</v>
      </c>
      <c r="Q12">
        <v>5.27581319</v>
      </c>
      <c r="R12">
        <v>5.21</v>
      </c>
      <c r="S12">
        <v>5.4657508379999999</v>
      </c>
      <c r="T12">
        <v>5.3963866996000007</v>
      </c>
      <c r="U12">
        <v>5.35469543552</v>
      </c>
      <c r="V12">
        <v>5.3948556512864005</v>
      </c>
      <c r="W12">
        <v>5.4353170686710488</v>
      </c>
      <c r="X12">
        <v>5.4760819466860822</v>
      </c>
      <c r="Y12">
        <v>5.5171525612862284</v>
      </c>
      <c r="Z12">
        <v>5.5585312054958758</v>
      </c>
      <c r="AA12">
        <v>5.6002201895370955</v>
      </c>
      <c r="AB12">
        <v>5.6422218409586238</v>
      </c>
      <c r="AC12">
        <v>5.6845385047658139</v>
      </c>
      <c r="AD12">
        <v>5.7271725435515579</v>
      </c>
      <c r="AE12">
        <v>5.770126337628195</v>
      </c>
      <c r="AF12">
        <v>5.8134022851604072</v>
      </c>
      <c r="AG12">
        <v>5.8570028022991103</v>
      </c>
      <c r="AH12">
        <v>5.9009303233163539</v>
      </c>
      <c r="AI12">
        <v>5.9451873007412273</v>
      </c>
      <c r="AJ12">
        <v>5.9897762054967867</v>
      </c>
      <c r="AK12">
        <v>6.034699527038013</v>
      </c>
      <c r="AL12">
        <v>6.0799597734907982</v>
      </c>
      <c r="AM12">
        <v>6.1255594717919797</v>
      </c>
      <c r="AN12">
        <v>6.1715011678304199</v>
      </c>
      <c r="AO12">
        <v>6.2177874265891484</v>
      </c>
      <c r="AP12">
        <v>6.2644208322885673</v>
      </c>
      <c r="AQ12">
        <v>6.3114039885307323</v>
      </c>
      <c r="AR12">
        <v>6.3587395184447129</v>
      </c>
      <c r="AS12">
        <v>6.4064300648330486</v>
      </c>
      <c r="AT12">
        <v>6.4544782903192965</v>
      </c>
      <c r="AU12">
        <v>6.5028868774966915</v>
      </c>
    </row>
    <row r="13" spans="1:48" x14ac:dyDescent="0.2">
      <c r="A13" s="85" t="s">
        <v>190</v>
      </c>
      <c r="B13" s="85" t="s">
        <v>197</v>
      </c>
      <c r="C13" s="114" t="s">
        <v>221</v>
      </c>
      <c r="H13" s="85">
        <v>1</v>
      </c>
      <c r="K13" t="s">
        <v>238</v>
      </c>
      <c r="M13">
        <v>2.1522000000000001</v>
      </c>
      <c r="N13">
        <v>2.1539999999999999</v>
      </c>
      <c r="O13">
        <v>2.1541000000000001</v>
      </c>
      <c r="P13">
        <v>2.165</v>
      </c>
      <c r="Q13">
        <v>2.2025999999999999</v>
      </c>
      <c r="R13">
        <v>2.2155999999999998</v>
      </c>
      <c r="S13">
        <v>2.1782599999999999</v>
      </c>
      <c r="T13">
        <v>2.1831120000000004</v>
      </c>
      <c r="U13">
        <v>2.1889144000000003</v>
      </c>
      <c r="V13">
        <v>2.265526404</v>
      </c>
      <c r="W13">
        <v>2.3448198281399999</v>
      </c>
      <c r="X13">
        <v>2.4268885221248997</v>
      </c>
      <c r="Y13">
        <v>2.5118296203992712</v>
      </c>
      <c r="Z13">
        <v>2.5997436571132453</v>
      </c>
      <c r="AA13">
        <v>2.6907346851122087</v>
      </c>
      <c r="AB13">
        <v>2.7849103990911357</v>
      </c>
      <c r="AC13">
        <v>2.8823822630593252</v>
      </c>
      <c r="AD13">
        <v>2.9832656422664012</v>
      </c>
      <c r="AE13">
        <v>3.0876799397457249</v>
      </c>
      <c r="AF13">
        <v>3.195748737636825</v>
      </c>
      <c r="AG13">
        <v>3.3075999434541137</v>
      </c>
      <c r="AH13">
        <v>3.4233659414750073</v>
      </c>
      <c r="AI13">
        <v>3.5431837494266323</v>
      </c>
      <c r="AJ13">
        <v>3.6671951806565639</v>
      </c>
      <c r="AK13">
        <v>3.7955470119795431</v>
      </c>
      <c r="AL13">
        <v>3.9283911573988268</v>
      </c>
      <c r="AM13">
        <v>4.0658848479077854</v>
      </c>
      <c r="AN13">
        <v>4.2081908175845575</v>
      </c>
      <c r="AO13">
        <v>4.3554774962000167</v>
      </c>
      <c r="AP13">
        <v>4.5079192085670172</v>
      </c>
      <c r="AQ13">
        <v>4.6656963808668621</v>
      </c>
      <c r="AR13">
        <v>4.8289957541972015</v>
      </c>
      <c r="AS13">
        <v>4.9980106055941036</v>
      </c>
      <c r="AT13">
        <v>5.1729409767898966</v>
      </c>
      <c r="AU13">
        <v>5.3539939109775423</v>
      </c>
    </row>
    <row r="14" spans="1:48" x14ac:dyDescent="0.2">
      <c r="A14" s="85" t="s">
        <v>190</v>
      </c>
      <c r="B14" s="85" t="s">
        <v>197</v>
      </c>
      <c r="C14" s="114" t="s">
        <v>222</v>
      </c>
      <c r="H14" s="85">
        <v>1</v>
      </c>
      <c r="K14" t="s">
        <v>211</v>
      </c>
      <c r="M14">
        <v>0.97899999999999998</v>
      </c>
      <c r="N14">
        <v>0.98029999999999995</v>
      </c>
      <c r="O14">
        <v>0.99990000000000001</v>
      </c>
      <c r="P14">
        <v>0.99780000000000002</v>
      </c>
      <c r="Q14">
        <v>1.0026999999999999</v>
      </c>
      <c r="R14">
        <v>1.0108999999999999</v>
      </c>
      <c r="S14">
        <v>0.99831999999999999</v>
      </c>
      <c r="T14">
        <v>1.001924</v>
      </c>
      <c r="U14">
        <v>1.0023287999999999</v>
      </c>
      <c r="V14">
        <v>1.0374103079999999</v>
      </c>
      <c r="W14">
        <v>1.0737196687799999</v>
      </c>
      <c r="X14">
        <v>1.1112998571872998</v>
      </c>
      <c r="Y14">
        <v>1.1501953521888553</v>
      </c>
      <c r="Z14">
        <v>1.1904521895154652</v>
      </c>
      <c r="AA14">
        <v>1.2321180161485064</v>
      </c>
      <c r="AB14">
        <v>1.2752421467137041</v>
      </c>
      <c r="AC14">
        <v>1.3198756218486836</v>
      </c>
      <c r="AD14">
        <v>1.3660712686133873</v>
      </c>
      <c r="AE14">
        <v>1.4138837630148557</v>
      </c>
      <c r="AF14">
        <v>1.4633696947203756</v>
      </c>
      <c r="AG14">
        <v>1.5145876340355886</v>
      </c>
      <c r="AH14">
        <v>1.5675982012268341</v>
      </c>
      <c r="AI14">
        <v>1.6224641382697731</v>
      </c>
      <c r="AJ14">
        <v>1.6792503831092149</v>
      </c>
      <c r="AK14">
        <v>1.7380241465180373</v>
      </c>
      <c r="AL14">
        <v>1.7988549916461685</v>
      </c>
      <c r="AM14">
        <v>1.8618149163537843</v>
      </c>
      <c r="AN14">
        <v>1.9269784384261666</v>
      </c>
      <c r="AO14">
        <v>1.9944226837710823</v>
      </c>
      <c r="AP14">
        <v>2.0642274777030702</v>
      </c>
      <c r="AQ14">
        <v>2.1364754394226777</v>
      </c>
      <c r="AR14">
        <v>2.2112520798024713</v>
      </c>
      <c r="AS14">
        <v>2.2886459025955577</v>
      </c>
      <c r="AT14">
        <v>2.368748509186402</v>
      </c>
      <c r="AU14">
        <v>2.451654707007926</v>
      </c>
    </row>
    <row r="15" spans="1:48" x14ac:dyDescent="0.2">
      <c r="A15" s="85" t="s">
        <v>190</v>
      </c>
      <c r="B15" s="85" t="s">
        <v>197</v>
      </c>
      <c r="C15" s="114" t="s">
        <v>242</v>
      </c>
      <c r="H15" s="85">
        <v>1</v>
      </c>
      <c r="K15" t="s">
        <v>227</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row>
    <row r="16" spans="1:48" x14ac:dyDescent="0.2">
      <c r="A16" s="85" t="s">
        <v>190</v>
      </c>
      <c r="B16" s="85" t="s">
        <v>197</v>
      </c>
      <c r="C16" s="114" t="s">
        <v>223</v>
      </c>
      <c r="H16" s="85">
        <v>1</v>
      </c>
      <c r="K16" t="s">
        <v>243</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row>
    <row r="17" spans="1:47" x14ac:dyDescent="0.2">
      <c r="A17" s="85" t="s">
        <v>190</v>
      </c>
      <c r="B17" s="85" t="s">
        <v>197</v>
      </c>
      <c r="C17" s="114" t="s">
        <v>244</v>
      </c>
      <c r="H17" s="85">
        <v>1</v>
      </c>
      <c r="K17" t="s">
        <v>203</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row>
    <row r="18" spans="1:47" x14ac:dyDescent="0.2">
      <c r="A18" s="85" t="s">
        <v>190</v>
      </c>
      <c r="B18" s="85" t="s">
        <v>197</v>
      </c>
      <c r="C18" s="114" t="s">
        <v>225</v>
      </c>
      <c r="H18" s="85">
        <v>1</v>
      </c>
      <c r="K18" t="s">
        <v>204</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row>
    <row r="19" spans="1:47" x14ac:dyDescent="0.2">
      <c r="A19" s="85" t="s">
        <v>190</v>
      </c>
      <c r="B19" s="85" t="s">
        <v>197</v>
      </c>
      <c r="C19" s="114" t="s">
        <v>245</v>
      </c>
      <c r="H19" s="85">
        <v>1</v>
      </c>
      <c r="K19" t="s">
        <v>205</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row>
    <row r="20" spans="1:47" x14ac:dyDescent="0.2">
      <c r="A20" s="85" t="s">
        <v>190</v>
      </c>
      <c r="B20" s="85" t="s">
        <v>197</v>
      </c>
      <c r="C20" s="114" t="s">
        <v>228</v>
      </c>
      <c r="H20" s="85">
        <v>1</v>
      </c>
      <c r="K20" t="s">
        <v>206</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row>
    <row r="21" spans="1:47" x14ac:dyDescent="0.2">
      <c r="A21" s="85" t="s">
        <v>190</v>
      </c>
      <c r="B21" s="85" t="s">
        <v>197</v>
      </c>
      <c r="C21" s="114" t="s">
        <v>246</v>
      </c>
      <c r="H21" s="85">
        <v>1</v>
      </c>
      <c r="K21" t="s">
        <v>207</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row>
    <row r="22" spans="1:47" x14ac:dyDescent="0.2">
      <c r="A22" s="85" t="s">
        <v>190</v>
      </c>
      <c r="B22" s="85" t="s">
        <v>197</v>
      </c>
      <c r="C22" s="114" t="s">
        <v>230</v>
      </c>
      <c r="H22" s="85">
        <v>1</v>
      </c>
      <c r="K22" t="s">
        <v>208</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row>
    <row r="23" spans="1:47" x14ac:dyDescent="0.2">
      <c r="A23" s="85" t="s">
        <v>190</v>
      </c>
      <c r="B23" s="85" t="s">
        <v>197</v>
      </c>
      <c r="C23" s="114" t="s">
        <v>247</v>
      </c>
      <c r="H23" s="85">
        <v>1</v>
      </c>
      <c r="K23" t="s">
        <v>209</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row>
    <row r="24" spans="1:47" x14ac:dyDescent="0.2">
      <c r="A24" s="85" t="s">
        <v>190</v>
      </c>
      <c r="B24" s="85" t="s">
        <v>197</v>
      </c>
      <c r="C24" s="114" t="s">
        <v>234</v>
      </c>
      <c r="H24" s="85">
        <v>1</v>
      </c>
      <c r="K24" t="s">
        <v>210</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row>
    <row r="25" spans="1:47" x14ac:dyDescent="0.2">
      <c r="A25" s="85" t="s">
        <v>190</v>
      </c>
      <c r="B25" s="85" t="s">
        <v>197</v>
      </c>
      <c r="C25" s="114" t="s">
        <v>257</v>
      </c>
      <c r="H25" s="85">
        <v>1</v>
      </c>
      <c r="K25" t="s">
        <v>211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row>
    <row r="26" spans="1:47" x14ac:dyDescent="0.2">
      <c r="A26" s="85" t="s">
        <v>190</v>
      </c>
      <c r="B26" s="85" t="s">
        <v>197</v>
      </c>
      <c r="C26" s="114" t="s">
        <v>255</v>
      </c>
      <c r="H26" s="85">
        <v>1</v>
      </c>
      <c r="K26" t="s">
        <v>212</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row>
    <row r="27" spans="1:47" x14ac:dyDescent="0.2">
      <c r="A27" s="85" t="s">
        <v>190</v>
      </c>
      <c r="B27" s="85" t="s">
        <v>197</v>
      </c>
      <c r="C27" s="114" t="s">
        <v>248</v>
      </c>
      <c r="H27" s="85">
        <v>1</v>
      </c>
      <c r="K27" t="s">
        <v>213</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row>
    <row r="28" spans="1:47" x14ac:dyDescent="0.2">
      <c r="A28" s="85" t="s">
        <v>190</v>
      </c>
      <c r="B28" s="85" t="s">
        <v>197</v>
      </c>
      <c r="C28" s="114" t="s">
        <v>232</v>
      </c>
      <c r="H28" s="85">
        <v>1</v>
      </c>
      <c r="K28" t="s">
        <v>214</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row>
    <row r="29" spans="1:47" x14ac:dyDescent="0.2">
      <c r="A29" s="85" t="s">
        <v>190</v>
      </c>
      <c r="B29" s="85" t="s">
        <v>197</v>
      </c>
      <c r="C29" s="114" t="s">
        <v>249</v>
      </c>
      <c r="H29" s="85">
        <v>1</v>
      </c>
      <c r="K29" t="s">
        <v>238</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row>
    <row r="30" spans="1:47" x14ac:dyDescent="0.2">
      <c r="A30" s="85" t="s">
        <v>190</v>
      </c>
      <c r="B30" s="85" t="s">
        <v>197</v>
      </c>
      <c r="C30" s="114" t="s">
        <v>236</v>
      </c>
      <c r="H30" s="85">
        <v>1</v>
      </c>
      <c r="K30" t="s">
        <v>250</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row>
    <row r="31" spans="1:47" x14ac:dyDescent="0.2">
      <c r="A31" s="85" t="s">
        <v>190</v>
      </c>
      <c r="B31" s="85" t="s">
        <v>197</v>
      </c>
      <c r="C31" s="114" t="s">
        <v>241</v>
      </c>
      <c r="H31">
        <v>1</v>
      </c>
      <c r="K31" t="s">
        <v>266</v>
      </c>
      <c r="M31">
        <v>0.11537079423953514</v>
      </c>
      <c r="N31">
        <v>0.12019957088130734</v>
      </c>
      <c r="O31">
        <v>0.11998077896276099</v>
      </c>
      <c r="P31">
        <v>0.12622598748376199</v>
      </c>
      <c r="Q31">
        <v>0.13129086003918453</v>
      </c>
      <c r="R31">
        <v>0.13320858413830122</v>
      </c>
      <c r="S31">
        <v>0.13915322028297197</v>
      </c>
      <c r="T31">
        <v>0.14332781689146118</v>
      </c>
      <c r="U31">
        <v>0.14762765139820497</v>
      </c>
      <c r="V31">
        <v>0.15279461919714216</v>
      </c>
      <c r="W31">
        <v>0.15814243086904212</v>
      </c>
      <c r="X31">
        <v>0.16367741594945859</v>
      </c>
      <c r="Y31">
        <v>0.16940612550768966</v>
      </c>
      <c r="Z31">
        <v>0.17533533990045877</v>
      </c>
      <c r="AA31">
        <v>0.1814720767969748</v>
      </c>
      <c r="AB31">
        <v>0.1878235994848689</v>
      </c>
      <c r="AC31">
        <v>0.19439742546683927</v>
      </c>
      <c r="AD31">
        <v>0.20120133535817869</v>
      </c>
      <c r="AE31">
        <v>0.20824338209571489</v>
      </c>
      <c r="AF31">
        <v>0.2155319004690649</v>
      </c>
      <c r="AG31">
        <v>0.22307551698548211</v>
      </c>
      <c r="AH31">
        <v>0.230883160079974</v>
      </c>
      <c r="AI31">
        <v>0.23896407068277303</v>
      </c>
      <c r="AJ31">
        <v>0.24732781315667007</v>
      </c>
      <c r="AK31">
        <v>0.2559842866171535</v>
      </c>
      <c r="AL31">
        <v>0.26494373664875392</v>
      </c>
      <c r="AM31">
        <v>0.27421676743146028</v>
      </c>
      <c r="AN31">
        <v>0.28381435429156132</v>
      </c>
      <c r="AO31">
        <v>0.29374785669176601</v>
      </c>
      <c r="AP31">
        <v>0.30402903167597778</v>
      </c>
      <c r="AQ31">
        <v>0.31467004778463692</v>
      </c>
      <c r="AR31">
        <v>0.32568349945709923</v>
      </c>
      <c r="AS31">
        <v>0.33708242193809762</v>
      </c>
      <c r="AT31">
        <v>0.34888030670593095</v>
      </c>
      <c r="AU31">
        <v>0.3610911174406386</v>
      </c>
    </row>
    <row r="32" spans="1:47" x14ac:dyDescent="0.2">
      <c r="A32" s="85" t="s">
        <v>190</v>
      </c>
      <c r="B32" s="85" t="s">
        <v>197</v>
      </c>
      <c r="C32" s="114" t="s">
        <v>263</v>
      </c>
      <c r="H32">
        <v>1</v>
      </c>
      <c r="K32" t="s">
        <v>261</v>
      </c>
      <c r="M32">
        <v>4.0530561128687328</v>
      </c>
      <c r="N32">
        <v>4.2390312148916438</v>
      </c>
      <c r="O32">
        <v>4.4290192562704807</v>
      </c>
      <c r="P32">
        <v>4.4423075667457619</v>
      </c>
      <c r="Q32">
        <v>4.6262611885357714</v>
      </c>
      <c r="R32">
        <v>4.1394693101292273</v>
      </c>
      <c r="S32">
        <v>4.1843597517892146</v>
      </c>
      <c r="T32">
        <v>4.2228310294920206</v>
      </c>
      <c r="U32">
        <v>4.3351470116003288</v>
      </c>
      <c r="V32">
        <v>4.4850758134657589</v>
      </c>
      <c r="W32">
        <v>4.6401970973261859</v>
      </c>
      <c r="X32">
        <v>4.8007754116875079</v>
      </c>
      <c r="Y32">
        <v>4.9669317753285203</v>
      </c>
      <c r="Z32">
        <v>5.1389076502411912</v>
      </c>
      <c r="AA32">
        <v>5.3169519799375289</v>
      </c>
      <c r="AB32">
        <v>5.5012051031830707</v>
      </c>
      <c r="AC32">
        <v>5.6919315212295478</v>
      </c>
      <c r="AD32">
        <v>5.8893251790444356</v>
      </c>
      <c r="AE32">
        <v>6.0936671427278108</v>
      </c>
      <c r="AF32">
        <v>6.3051274428545447</v>
      </c>
      <c r="AG32">
        <v>6.5240451134848616</v>
      </c>
      <c r="AH32">
        <v>6.7505664567756476</v>
      </c>
      <c r="AI32">
        <v>6.9850096910848309</v>
      </c>
      <c r="AJ32">
        <v>7.2276210276625843</v>
      </c>
      <c r="AK32">
        <v>7.4786979404131566</v>
      </c>
      <c r="AL32">
        <v>7.7385071105760153</v>
      </c>
      <c r="AM32">
        <v>8.0073677432614616</v>
      </c>
      <c r="AN32">
        <v>8.2855686286906192</v>
      </c>
      <c r="AO32">
        <v>8.5734105932968898</v>
      </c>
      <c r="AP32">
        <v>8.8712489433762958</v>
      </c>
      <c r="AQ32">
        <v>9.1794514238770581</v>
      </c>
      <c r="AR32">
        <v>9.498356354544109</v>
      </c>
      <c r="AS32">
        <v>9.8283160048061529</v>
      </c>
      <c r="AT32">
        <v>10.169739661979412</v>
      </c>
      <c r="AU32">
        <v>10.523008210009937</v>
      </c>
    </row>
    <row r="33" spans="1:47" x14ac:dyDescent="0.2">
      <c r="A33" s="85" t="s">
        <v>190</v>
      </c>
      <c r="B33" s="85" t="s">
        <v>197</v>
      </c>
      <c r="C33" s="114" t="s">
        <v>240</v>
      </c>
      <c r="H33">
        <v>1</v>
      </c>
      <c r="K33" t="s">
        <v>306</v>
      </c>
      <c r="M33">
        <v>9.1582536792668279</v>
      </c>
      <c r="N33">
        <v>9.5503055950138211</v>
      </c>
      <c r="O33">
        <v>9.9796035856076877</v>
      </c>
      <c r="P33">
        <v>9.4922365148720864</v>
      </c>
      <c r="Q33">
        <v>9.7401155464034694</v>
      </c>
      <c r="R33">
        <v>8.9422930597582173</v>
      </c>
      <c r="S33">
        <v>9.8526515101990508</v>
      </c>
      <c r="T33">
        <v>10.148227370094167</v>
      </c>
      <c r="U33">
        <v>10.452674155145562</v>
      </c>
      <c r="V33">
        <v>10.818514588145204</v>
      </c>
      <c r="W33">
        <v>11.197156651971435</v>
      </c>
      <c r="X33">
        <v>11.589068260754747</v>
      </c>
      <c r="Y33">
        <v>11.994696408126595</v>
      </c>
      <c r="Z33">
        <v>12.414505730791134</v>
      </c>
      <c r="AA33">
        <v>12.849006392622201</v>
      </c>
      <c r="AB33">
        <v>13.298726418135056</v>
      </c>
      <c r="AC33">
        <v>13.764173672340689</v>
      </c>
      <c r="AD33">
        <v>14.245910660474655</v>
      </c>
      <c r="AE33">
        <v>14.744515272894111</v>
      </c>
      <c r="AF33">
        <v>15.260559997986286</v>
      </c>
      <c r="AG33">
        <v>15.794672875268045</v>
      </c>
      <c r="AH33">
        <v>16.34748757114674</v>
      </c>
      <c r="AI33">
        <v>16.919650656042858</v>
      </c>
      <c r="AJ33">
        <v>17.511839021518174</v>
      </c>
      <c r="AK33">
        <v>18.124755978305309</v>
      </c>
      <c r="AL33">
        <v>18.759132159136744</v>
      </c>
      <c r="AM33">
        <v>19.415707021343948</v>
      </c>
      <c r="AN33">
        <v>20.095241582865203</v>
      </c>
      <c r="AO33">
        <v>20.798580328485848</v>
      </c>
      <c r="AP33">
        <v>21.526545401780471</v>
      </c>
      <c r="AQ33">
        <v>22.279963568210643</v>
      </c>
      <c r="AR33">
        <v>23.059760919479071</v>
      </c>
      <c r="AS33">
        <v>23.866843479535806</v>
      </c>
      <c r="AT33">
        <v>24.702184703488768</v>
      </c>
      <c r="AU33">
        <v>25.566759616824974</v>
      </c>
    </row>
    <row r="34" spans="1:47" x14ac:dyDescent="0.2">
      <c r="A34" s="85" t="s">
        <v>190</v>
      </c>
      <c r="B34" s="85" t="s">
        <v>197</v>
      </c>
      <c r="C34" s="114" t="s">
        <v>239</v>
      </c>
      <c r="H34">
        <v>1</v>
      </c>
      <c r="K34" t="s">
        <v>309</v>
      </c>
      <c r="M34">
        <v>621.40233593011578</v>
      </c>
      <c r="N34">
        <v>622.32457506852961</v>
      </c>
      <c r="O34">
        <v>692.38370352586128</v>
      </c>
      <c r="P34">
        <v>727.79637022118754</v>
      </c>
      <c r="Q34">
        <v>904.73087176872241</v>
      </c>
      <c r="R34">
        <v>739.71425080712004</v>
      </c>
      <c r="S34">
        <v>763.42416380253644</v>
      </c>
      <c r="T34">
        <v>786.32687697379049</v>
      </c>
      <c r="U34">
        <v>809.91668047191661</v>
      </c>
      <c r="V34">
        <v>838.26378779351592</v>
      </c>
      <c r="W34">
        <v>867.60299478976265</v>
      </c>
      <c r="X34">
        <v>897.96906447481092</v>
      </c>
      <c r="Y34">
        <v>929.39801449683921</v>
      </c>
      <c r="Z34">
        <v>961.92696468410395</v>
      </c>
      <c r="AA34">
        <v>995.59438953726567</v>
      </c>
      <c r="AB34">
        <v>1030.4402146648465</v>
      </c>
      <c r="AC34">
        <v>1066.5055868942836</v>
      </c>
      <c r="AD34">
        <v>1103.8333180320153</v>
      </c>
      <c r="AE34">
        <v>1142.4674598949741</v>
      </c>
      <c r="AF34">
        <v>1182.4538273856149</v>
      </c>
      <c r="AG34">
        <v>1223.8396840540281</v>
      </c>
      <c r="AH34">
        <v>1266.67407098848</v>
      </c>
      <c r="AI34">
        <v>1311.007645207919</v>
      </c>
      <c r="AJ34">
        <v>1356.8929185262855</v>
      </c>
      <c r="AK34">
        <v>1404.3841338245782</v>
      </c>
      <c r="AL34">
        <v>1453.537557290522</v>
      </c>
      <c r="AM34">
        <v>1504.4113468162132</v>
      </c>
      <c r="AN34">
        <v>1557.0657576846725</v>
      </c>
      <c r="AO34">
        <v>1611.5630850326686</v>
      </c>
      <c r="AP34">
        <v>1667.967822992739</v>
      </c>
      <c r="AQ34">
        <v>1726.3466911245525</v>
      </c>
      <c r="AR34">
        <v>1786.7688387321459</v>
      </c>
      <c r="AS34">
        <v>1849.3057358848082</v>
      </c>
      <c r="AT34">
        <v>1914.031424726277</v>
      </c>
      <c r="AU34">
        <v>1981.0225412784794</v>
      </c>
    </row>
    <row r="35" spans="1:47" x14ac:dyDescent="0.2">
      <c r="A35" s="85" t="s">
        <v>190</v>
      </c>
      <c r="B35" s="85" t="s">
        <v>197</v>
      </c>
      <c r="C35" s="114" t="s">
        <v>308</v>
      </c>
      <c r="H35">
        <v>1</v>
      </c>
      <c r="K35" t="s">
        <v>311</v>
      </c>
      <c r="M35">
        <v>20.257696970489807</v>
      </c>
      <c r="N35">
        <v>20.170405420919291</v>
      </c>
      <c r="O35">
        <v>20.112185758121292</v>
      </c>
      <c r="P35">
        <v>19.982255328685572</v>
      </c>
      <c r="Q35">
        <v>16.596721586698568</v>
      </c>
      <c r="R35">
        <v>16.112386398241867</v>
      </c>
      <c r="S35">
        <v>16.774092961350949</v>
      </c>
      <c r="T35">
        <v>17.277315750191477</v>
      </c>
      <c r="U35">
        <v>17.795635222697225</v>
      </c>
      <c r="V35">
        <v>18.41848245549162</v>
      </c>
      <c r="W35">
        <v>19.063129341433825</v>
      </c>
      <c r="X35">
        <v>19.730338868384006</v>
      </c>
      <c r="Y35">
        <v>20.420900728777447</v>
      </c>
      <c r="Z35">
        <v>21.135632254284651</v>
      </c>
      <c r="AA35">
        <v>21.875379383184615</v>
      </c>
      <c r="AB35">
        <v>22.641017661596077</v>
      </c>
      <c r="AC35">
        <v>23.433453279751934</v>
      </c>
      <c r="AD35">
        <v>24.253624144543252</v>
      </c>
      <c r="AE35">
        <v>25.102500989602262</v>
      </c>
      <c r="AF35">
        <v>25.981088524238338</v>
      </c>
      <c r="AG35">
        <v>26.890426622586677</v>
      </c>
      <c r="AH35">
        <v>27.831591554377216</v>
      </c>
      <c r="AI35">
        <v>28.805697258780409</v>
      </c>
      <c r="AJ35">
        <v>29.81389666283772</v>
      </c>
      <c r="AK35">
        <v>30.85738304603704</v>
      </c>
      <c r="AL35">
        <v>31.937391452648331</v>
      </c>
      <c r="AM35">
        <v>33.055200153491022</v>
      </c>
      <c r="AN35">
        <v>34.212132158863206</v>
      </c>
      <c r="AO35">
        <v>35.409556784423408</v>
      </c>
      <c r="AP35">
        <v>36.648891271878227</v>
      </c>
      <c r="AQ35">
        <v>37.931602466393961</v>
      </c>
      <c r="AR35">
        <v>39.259208552717752</v>
      </c>
      <c r="AS35">
        <v>40.633280852062867</v>
      </c>
      <c r="AT35">
        <v>42.055445681885068</v>
      </c>
      <c r="AU35">
        <v>43.527386280751038</v>
      </c>
    </row>
    <row r="36" spans="1:47" x14ac:dyDescent="0.2">
      <c r="A36" s="85" t="s">
        <v>190</v>
      </c>
      <c r="B36" s="85" t="s">
        <v>197</v>
      </c>
      <c r="C36" s="114" t="s">
        <v>260</v>
      </c>
      <c r="H36">
        <v>1</v>
      </c>
      <c r="K36" t="s">
        <v>261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row>
    <row r="37" spans="1:47" x14ac:dyDescent="0.2">
      <c r="A37" s="85" t="s">
        <v>190</v>
      </c>
      <c r="B37" s="85" t="s">
        <v>197</v>
      </c>
      <c r="C37" s="114" t="s">
        <v>258</v>
      </c>
      <c r="H37">
        <v>1</v>
      </c>
      <c r="K37" t="s">
        <v>262</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row>
    <row r="38" spans="1:47" x14ac:dyDescent="0.2">
      <c r="A38" s="85" t="s">
        <v>190</v>
      </c>
      <c r="B38" s="85" t="s">
        <v>197</v>
      </c>
      <c r="C38" s="114" t="s">
        <v>264</v>
      </c>
      <c r="H38">
        <v>1</v>
      </c>
      <c r="K38" t="s">
        <v>267</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row>
    <row r="39" spans="1:47" x14ac:dyDescent="0.2">
      <c r="A39" s="85" t="s">
        <v>190</v>
      </c>
      <c r="B39" s="85" t="s">
        <v>197</v>
      </c>
      <c r="C39" s="114" t="s">
        <v>265</v>
      </c>
      <c r="H39">
        <v>1</v>
      </c>
      <c r="K39" t="s">
        <v>267</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row>
    <row r="40" spans="1:47" x14ac:dyDescent="0.2">
      <c r="A40" s="85" t="s">
        <v>190</v>
      </c>
      <c r="B40" s="85" t="s">
        <v>197</v>
      </c>
      <c r="C40" s="114" t="s">
        <v>321</v>
      </c>
      <c r="H40">
        <v>1</v>
      </c>
      <c r="K40" t="s">
        <v>312</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row>
    <row r="41" spans="1:47" x14ac:dyDescent="0.2">
      <c r="A41" s="85" t="s">
        <v>190</v>
      </c>
      <c r="B41" s="85" t="s">
        <v>197</v>
      </c>
      <c r="C41" s="114" t="s">
        <v>319</v>
      </c>
      <c r="H41">
        <v>1</v>
      </c>
      <c r="K41" t="s">
        <v>312</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row>
    <row r="42" spans="1:47" x14ac:dyDescent="0.2">
      <c r="A42" s="85" t="s">
        <v>190</v>
      </c>
      <c r="B42" s="85" t="s">
        <v>197</v>
      </c>
      <c r="C42" s="114" t="s">
        <v>313</v>
      </c>
      <c r="H42">
        <v>1</v>
      </c>
      <c r="K42" t="s">
        <v>310</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row>
    <row r="43" spans="1:47" ht="13.25" customHeight="1" x14ac:dyDescent="0.2">
      <c r="A43" s="85" t="s">
        <v>190</v>
      </c>
      <c r="B43" s="85" t="s">
        <v>197</v>
      </c>
      <c r="C43" s="114" t="s">
        <v>314</v>
      </c>
      <c r="H43">
        <v>1</v>
      </c>
      <c r="K43" t="s">
        <v>310</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row>
    <row r="44" spans="1:47" x14ac:dyDescent="0.2">
      <c r="A44" s="85" t="s">
        <v>190</v>
      </c>
      <c r="B44" s="85" t="s">
        <v>197</v>
      </c>
      <c r="C44" s="114" t="s">
        <v>316</v>
      </c>
      <c r="H44">
        <v>1</v>
      </c>
      <c r="K44" t="s">
        <v>307</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row>
    <row r="45" spans="1:47" x14ac:dyDescent="0.2">
      <c r="A45" s="85" t="s">
        <v>190</v>
      </c>
      <c r="B45" s="85" t="s">
        <v>197</v>
      </c>
      <c r="C45" s="114" t="s">
        <v>318</v>
      </c>
      <c r="H45">
        <v>1</v>
      </c>
      <c r="K45" t="s">
        <v>307</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row>
    <row r="46" spans="1:47" x14ac:dyDescent="0.2">
      <c r="A46" s="85" t="s">
        <v>190</v>
      </c>
      <c r="B46" s="85" t="s">
        <v>197</v>
      </c>
      <c r="C46" s="114" t="s">
        <v>322</v>
      </c>
      <c r="H46">
        <v>1</v>
      </c>
      <c r="K46" t="s">
        <v>324</v>
      </c>
      <c r="M46" s="115">
        <v>1</v>
      </c>
      <c r="N46" s="115">
        <v>1</v>
      </c>
      <c r="O46" s="115">
        <v>1</v>
      </c>
      <c r="P46" s="115">
        <v>1</v>
      </c>
      <c r="Q46" s="115">
        <v>1</v>
      </c>
      <c r="R46" s="115">
        <v>1</v>
      </c>
      <c r="S46" s="115">
        <v>1</v>
      </c>
      <c r="T46" s="115">
        <v>1</v>
      </c>
      <c r="U46" s="115">
        <v>1</v>
      </c>
      <c r="V46" s="115">
        <v>1</v>
      </c>
      <c r="W46" s="115">
        <v>1</v>
      </c>
      <c r="X46" s="115">
        <v>1</v>
      </c>
      <c r="Y46" s="115">
        <v>1</v>
      </c>
      <c r="Z46" s="115">
        <v>1</v>
      </c>
      <c r="AA46" s="115">
        <v>1</v>
      </c>
      <c r="AB46" s="115">
        <v>1</v>
      </c>
      <c r="AC46" s="115">
        <v>1</v>
      </c>
      <c r="AD46" s="115">
        <v>1</v>
      </c>
      <c r="AE46" s="115">
        <v>1</v>
      </c>
      <c r="AF46" s="115">
        <v>1</v>
      </c>
      <c r="AG46" s="115">
        <v>1</v>
      </c>
      <c r="AH46" s="115">
        <v>1</v>
      </c>
      <c r="AI46" s="115">
        <v>1</v>
      </c>
      <c r="AJ46" s="115">
        <v>1</v>
      </c>
      <c r="AK46" s="115">
        <v>1</v>
      </c>
      <c r="AL46" s="115">
        <v>1</v>
      </c>
      <c r="AM46" s="115">
        <v>1</v>
      </c>
      <c r="AN46" s="115">
        <v>1</v>
      </c>
      <c r="AO46" s="115">
        <v>1</v>
      </c>
      <c r="AP46" s="115">
        <v>1</v>
      </c>
      <c r="AQ46" s="115">
        <v>1</v>
      </c>
      <c r="AR46" s="115">
        <v>1</v>
      </c>
      <c r="AS46" s="115">
        <v>1</v>
      </c>
      <c r="AT46" s="115">
        <v>1</v>
      </c>
      <c r="AU46" s="115">
        <v>1</v>
      </c>
    </row>
    <row r="47" spans="1:47" x14ac:dyDescent="0.2">
      <c r="A47" s="85" t="s">
        <v>190</v>
      </c>
      <c r="B47" s="85" t="s">
        <v>197</v>
      </c>
      <c r="C47" s="114" t="s">
        <v>323</v>
      </c>
      <c r="H47">
        <v>1</v>
      </c>
      <c r="K47" t="s">
        <v>325</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V5"/>
  <sheetViews>
    <sheetView zoomScale="115" zoomScaleNormal="115" workbookViewId="0">
      <selection activeCell="AA14" sqref="AA14"/>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93">
        <v>2018</v>
      </c>
      <c r="P2" s="93">
        <v>2019</v>
      </c>
      <c r="Q2" s="93">
        <v>2020</v>
      </c>
      <c r="R2" s="93">
        <v>2021</v>
      </c>
      <c r="S2" s="93">
        <v>2022</v>
      </c>
      <c r="T2" s="93">
        <v>2023</v>
      </c>
      <c r="U2" s="93">
        <v>2024</v>
      </c>
      <c r="V2" s="93">
        <v>2025</v>
      </c>
      <c r="W2" s="93">
        <v>2026</v>
      </c>
      <c r="X2" s="93">
        <v>2027</v>
      </c>
      <c r="Y2" s="93">
        <v>2028</v>
      </c>
      <c r="Z2" s="93">
        <v>2029</v>
      </c>
      <c r="AA2" s="93">
        <v>2030</v>
      </c>
      <c r="AB2" s="93">
        <v>2031</v>
      </c>
      <c r="AC2" s="93">
        <v>2032</v>
      </c>
      <c r="AD2" s="93">
        <v>2033</v>
      </c>
      <c r="AE2" s="93">
        <v>2034</v>
      </c>
      <c r="AF2" s="93">
        <v>2035</v>
      </c>
      <c r="AG2" s="93">
        <v>2036</v>
      </c>
      <c r="AH2" s="93">
        <v>2037</v>
      </c>
      <c r="AI2" s="93">
        <v>2038</v>
      </c>
      <c r="AJ2" s="93">
        <v>2039</v>
      </c>
      <c r="AK2" s="93">
        <v>2040</v>
      </c>
      <c r="AL2" s="93">
        <v>2041</v>
      </c>
      <c r="AM2" s="93">
        <v>2042</v>
      </c>
      <c r="AN2" s="93">
        <v>2043</v>
      </c>
      <c r="AO2" s="93">
        <v>2044</v>
      </c>
      <c r="AP2" s="93">
        <v>2045</v>
      </c>
      <c r="AQ2" s="93">
        <v>2046</v>
      </c>
      <c r="AR2" s="93">
        <v>2047</v>
      </c>
      <c r="AS2" s="93">
        <v>2048</v>
      </c>
      <c r="AT2" s="93">
        <v>2049</v>
      </c>
      <c r="AU2" s="93">
        <v>2050</v>
      </c>
      <c r="AV2" s="88" t="s">
        <v>170</v>
      </c>
    </row>
    <row r="4" spans="1:48" x14ac:dyDescent="0.2">
      <c r="M4" s="118"/>
    </row>
    <row r="5" spans="1:48" x14ac:dyDescent="0.2">
      <c r="M5" s="118"/>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V16"/>
  <sheetViews>
    <sheetView topLeftCell="E1" zoomScale="144" zoomScaleNormal="100" workbookViewId="0">
      <selection activeCell="M16" sqref="M16:AU16"/>
    </sheetView>
  </sheetViews>
  <sheetFormatPr baseColWidth="10" defaultColWidth="9.1640625" defaultRowHeight="15" x14ac:dyDescent="0.2"/>
  <cols>
    <col min="1" max="1" width="21.5" customWidth="1"/>
    <col min="2" max="2" width="15.5" customWidth="1"/>
    <col min="3" max="3" width="22.5"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x14ac:dyDescent="0.2">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1">
        <v>2018</v>
      </c>
      <c r="P2" s="91">
        <v>2019</v>
      </c>
      <c r="Q2" s="91">
        <v>2020</v>
      </c>
      <c r="R2" s="91">
        <v>2021</v>
      </c>
      <c r="S2" s="91">
        <v>2022</v>
      </c>
      <c r="T2" s="91">
        <v>2023</v>
      </c>
      <c r="U2" s="91">
        <v>2024</v>
      </c>
      <c r="V2" s="91">
        <v>2025</v>
      </c>
      <c r="W2" s="91">
        <v>2026</v>
      </c>
      <c r="X2" s="91">
        <v>2027</v>
      </c>
      <c r="Y2" s="91">
        <v>2028</v>
      </c>
      <c r="Z2" s="91">
        <v>2029</v>
      </c>
      <c r="AA2" s="91">
        <v>2030</v>
      </c>
      <c r="AB2" s="91">
        <v>2031</v>
      </c>
      <c r="AC2" s="91">
        <v>2032</v>
      </c>
      <c r="AD2" s="91">
        <v>2033</v>
      </c>
      <c r="AE2" s="91">
        <v>2034</v>
      </c>
      <c r="AF2" s="91">
        <v>2035</v>
      </c>
      <c r="AG2" s="91">
        <v>2036</v>
      </c>
      <c r="AH2" s="91">
        <v>2037</v>
      </c>
      <c r="AI2" s="91">
        <v>2038</v>
      </c>
      <c r="AJ2" s="91">
        <v>2039</v>
      </c>
      <c r="AK2" s="91">
        <v>2040</v>
      </c>
      <c r="AL2" s="91">
        <v>2041</v>
      </c>
      <c r="AM2" s="91">
        <v>2042</v>
      </c>
      <c r="AN2" s="91">
        <v>2043</v>
      </c>
      <c r="AO2" s="91">
        <v>2044</v>
      </c>
      <c r="AP2" s="91">
        <v>2045</v>
      </c>
      <c r="AQ2" s="91">
        <v>2046</v>
      </c>
      <c r="AR2" s="91">
        <v>2047</v>
      </c>
      <c r="AS2" s="91">
        <v>2048</v>
      </c>
      <c r="AT2" s="91">
        <v>2049</v>
      </c>
      <c r="AU2" s="91">
        <v>2050</v>
      </c>
      <c r="AV2" s="92" t="s">
        <v>170</v>
      </c>
    </row>
    <row r="3" spans="1:48" x14ac:dyDescent="0.2">
      <c r="A3" t="s">
        <v>191</v>
      </c>
      <c r="B3" t="s">
        <v>197</v>
      </c>
      <c r="I3" s="85"/>
      <c r="K3" s="114" t="s">
        <v>243</v>
      </c>
      <c r="M3" s="101">
        <v>6.1761015209496783E-2</v>
      </c>
      <c r="N3" s="101">
        <v>2.8835286061624128E-2</v>
      </c>
      <c r="O3" s="101">
        <v>4.2969600837203414E-2</v>
      </c>
      <c r="P3" s="101">
        <v>9.1308680070328902E-3</v>
      </c>
      <c r="Q3" s="101">
        <v>6.5403481349856657E-2</v>
      </c>
      <c r="R3" s="101">
        <v>1.0338229576587062E-2</v>
      </c>
      <c r="S3" s="101">
        <v>4.7290658068323457E-2</v>
      </c>
      <c r="T3" s="101">
        <v>4.8265781108232292E-2</v>
      </c>
      <c r="U3" s="101">
        <v>4.9424041402612237E-2</v>
      </c>
      <c r="V3" s="101">
        <v>5.063057206462046E-2</v>
      </c>
      <c r="W3" s="101">
        <v>5.1887103096807427E-2</v>
      </c>
      <c r="X3" s="101">
        <v>5.3195345892243125E-2</v>
      </c>
      <c r="Y3" s="101">
        <v>5.4557009739115606E-2</v>
      </c>
      <c r="Z3" s="101">
        <v>5.5973697884766797E-2</v>
      </c>
      <c r="AA3" s="101">
        <v>5.7447113803048976E-2</v>
      </c>
      <c r="AB3" s="101">
        <v>5.8978954126156495E-2</v>
      </c>
      <c r="AC3" s="101">
        <v>6.0570985941455602E-2</v>
      </c>
      <c r="AD3" s="101">
        <v>6.2225043543199757E-2</v>
      </c>
      <c r="AE3" s="101">
        <v>6.3943174968803598E-2</v>
      </c>
      <c r="AF3" s="101">
        <v>6.5727440264098602E-2</v>
      </c>
      <c r="AG3" s="101">
        <v>6.7580085121521319E-2</v>
      </c>
      <c r="AH3" s="101">
        <v>6.9503518129266792E-2</v>
      </c>
      <c r="AI3" s="101">
        <v>7.150031990846728E-2</v>
      </c>
      <c r="AJ3" s="101">
        <v>7.3573341015341159E-2</v>
      </c>
      <c r="AK3" s="101">
        <v>7.5725654259744909E-2</v>
      </c>
      <c r="AL3" s="101">
        <v>7.7960537407125149E-2</v>
      </c>
      <c r="AM3" s="101">
        <v>8.0281445800351306E-2</v>
      </c>
      <c r="AN3" s="101">
        <v>8.2692095364164081E-2</v>
      </c>
      <c r="AO3" s="101">
        <v>8.5196392302076179E-2</v>
      </c>
      <c r="AP3" s="101">
        <v>8.7798476140346804E-2</v>
      </c>
      <c r="AQ3" s="101">
        <v>9.0502657677506426E-2</v>
      </c>
      <c r="AR3" s="101">
        <v>9.3313531258077925E-2</v>
      </c>
      <c r="AS3" s="101">
        <v>9.6235896764962803E-2</v>
      </c>
      <c r="AT3" s="101">
        <v>9.9274853391709411E-2</v>
      </c>
      <c r="AU3" s="101">
        <v>0.10243575783091706</v>
      </c>
    </row>
    <row r="4" spans="1:48" x14ac:dyDescent="0.2">
      <c r="A4" t="s">
        <v>191</v>
      </c>
      <c r="B4" t="s">
        <v>197</v>
      </c>
      <c r="I4" s="85"/>
      <c r="K4" s="114" t="s">
        <v>204</v>
      </c>
      <c r="M4" s="101">
        <v>1.392105256628922</v>
      </c>
      <c r="N4" s="101">
        <v>0.7812358217098625</v>
      </c>
      <c r="O4" s="101">
        <v>1.2024760828528542</v>
      </c>
      <c r="P4" s="101">
        <v>1.0606387292030661</v>
      </c>
      <c r="Q4" s="101">
        <v>1.2052406299514187</v>
      </c>
      <c r="R4" s="101">
        <v>1.5556802643963146</v>
      </c>
      <c r="S4" s="101">
        <v>1.2385385046773481</v>
      </c>
      <c r="T4" s="101">
        <v>1.2640768981160744</v>
      </c>
      <c r="U4" s="101">
        <v>1.294411641416874</v>
      </c>
      <c r="V4" s="101">
        <v>1.3260105817363783</v>
      </c>
      <c r="W4" s="101">
        <v>1.3589190277012682</v>
      </c>
      <c r="X4" s="101">
        <v>1.3931818005574395</v>
      </c>
      <c r="Y4" s="101">
        <v>1.4288436664240993</v>
      </c>
      <c r="Z4" s="101">
        <v>1.4659466142192839</v>
      </c>
      <c r="AA4" s="101">
        <v>1.5045352577852189</v>
      </c>
      <c r="AB4" s="101">
        <v>1.5446540317816602</v>
      </c>
      <c r="AC4" s="101">
        <v>1.5863492160836115</v>
      </c>
      <c r="AD4" s="101">
        <v>1.629668850709008</v>
      </c>
      <c r="AE4" s="101">
        <v>1.6746665735918693</v>
      </c>
      <c r="AF4" s="101">
        <v>1.7213963371656735</v>
      </c>
      <c r="AG4" s="101">
        <v>1.7699169559334518</v>
      </c>
      <c r="AH4" s="101">
        <v>1.8202915106249593</v>
      </c>
      <c r="AI4" s="101">
        <v>1.8725875874986406</v>
      </c>
      <c r="AJ4" s="101">
        <v>1.9268798423909863</v>
      </c>
      <c r="AK4" s="101">
        <v>1.9832487519432647</v>
      </c>
      <c r="AL4" s="101">
        <v>2.0417801605670531</v>
      </c>
      <c r="AM4" s="101">
        <v>2.102564563412249</v>
      </c>
      <c r="AN4" s="101">
        <v>2.1656992802468555</v>
      </c>
      <c r="AO4" s="101">
        <v>2.2312866142244983</v>
      </c>
      <c r="AP4" s="101">
        <v>2.2994349792026432</v>
      </c>
      <c r="AQ4" s="101">
        <v>2.3702572746456667</v>
      </c>
      <c r="AR4" s="101">
        <v>2.4438738260645185</v>
      </c>
      <c r="AS4" s="101">
        <v>2.5204103420036423</v>
      </c>
      <c r="AT4" s="101">
        <v>2.6000003699290763</v>
      </c>
      <c r="AU4" s="101">
        <v>2.6827842011861551</v>
      </c>
    </row>
    <row r="5" spans="1:48" x14ac:dyDescent="0.2">
      <c r="A5" t="s">
        <v>191</v>
      </c>
      <c r="B5" t="s">
        <v>197</v>
      </c>
      <c r="I5" s="85"/>
      <c r="K5" s="114" t="s">
        <v>206</v>
      </c>
      <c r="M5" s="101">
        <v>3.9852768196522087E-2</v>
      </c>
      <c r="N5" s="101">
        <v>4.0595479148228031E-2</v>
      </c>
      <c r="O5" s="101">
        <v>3.8765519633235296E-2</v>
      </c>
      <c r="P5" s="101">
        <v>3.9478445415751878E-2</v>
      </c>
      <c r="Q5" s="101">
        <v>3.821148275078539E-2</v>
      </c>
      <c r="R5" s="101">
        <v>4.2754759444526697E-2</v>
      </c>
      <c r="S5" s="101">
        <v>2.357981571858133E-2</v>
      </c>
      <c r="T5" s="101">
        <v>2.3241235105276536E-2</v>
      </c>
      <c r="U5" s="101">
        <v>2.2839065876586767E-2</v>
      </c>
      <c r="V5" s="101">
        <v>2.2420136290478357E-2</v>
      </c>
      <c r="W5" s="101">
        <v>2.198384565831963E-2</v>
      </c>
      <c r="X5" s="101">
        <v>2.1529599753032029E-2</v>
      </c>
      <c r="Y5" s="101">
        <v>2.1056805078390611E-2</v>
      </c>
      <c r="Z5" s="101">
        <v>2.0564904957498124E-2</v>
      </c>
      <c r="AA5" s="101">
        <v>2.0053307912973696E-2</v>
      </c>
      <c r="AB5" s="101">
        <v>1.9521424842985684E-2</v>
      </c>
      <c r="AC5" s="101">
        <v>1.8968642182373846E-2</v>
      </c>
      <c r="AD5" s="101">
        <v>1.839432303051345E-2</v>
      </c>
      <c r="AE5" s="101">
        <v>1.7797756271231896E-2</v>
      </c>
      <c r="AF5" s="101">
        <v>1.7178226618813949E-2</v>
      </c>
      <c r="AG5" s="101">
        <v>1.6534954327636422E-2</v>
      </c>
      <c r="AH5" s="101">
        <v>1.5867103091679546E-2</v>
      </c>
      <c r="AI5" s="101">
        <v>1.5173776871930895E-2</v>
      </c>
      <c r="AJ5" s="101">
        <v>1.4453985902962749E-2</v>
      </c>
      <c r="AK5" s="101">
        <v>1.370666324880581E-2</v>
      </c>
      <c r="AL5" s="101">
        <v>1.2930670809148892E-2</v>
      </c>
      <c r="AM5" s="101">
        <v>1.2124808825540949E-2</v>
      </c>
      <c r="AN5" s="101">
        <v>1.1287787060723475E-2</v>
      </c>
      <c r="AO5" s="101">
        <v>1.0418249209156724E-2</v>
      </c>
      <c r="AP5" s="101">
        <v>9.5147579513616826E-3</v>
      </c>
      <c r="AQ5" s="101">
        <v>8.5758164989839306E-3</v>
      </c>
      <c r="AR5" s="101">
        <v>7.5998296112973138E-3</v>
      </c>
      <c r="AS5" s="101">
        <v>6.5851306808788826E-3</v>
      </c>
      <c r="AT5" s="101">
        <v>5.5299491741566953E-3</v>
      </c>
      <c r="AU5" s="101">
        <v>4.4324251491630468E-3</v>
      </c>
    </row>
    <row r="6" spans="1:48" x14ac:dyDescent="0.2">
      <c r="A6" t="s">
        <v>191</v>
      </c>
      <c r="B6" t="s">
        <v>197</v>
      </c>
      <c r="I6" s="85"/>
      <c r="K6" s="114" t="s">
        <v>208</v>
      </c>
      <c r="M6" s="101">
        <v>1.6165853257976599</v>
      </c>
      <c r="N6" s="101">
        <v>1.7199077283859063</v>
      </c>
      <c r="O6" s="101">
        <v>1.8281951419455329</v>
      </c>
      <c r="P6" s="101">
        <v>1.5018817583833188</v>
      </c>
      <c r="Q6" s="101">
        <v>1.6853627627080632</v>
      </c>
      <c r="R6" s="101">
        <v>1.9296922508075025</v>
      </c>
      <c r="S6" s="101">
        <v>1.9061228862606929</v>
      </c>
      <c r="T6" s="101">
        <v>1.945426723830578</v>
      </c>
      <c r="U6" s="101">
        <v>1.9921121908032502</v>
      </c>
      <c r="V6" s="101">
        <v>2.0407432693665153</v>
      </c>
      <c r="W6" s="101">
        <v>2.0913896899404887</v>
      </c>
      <c r="X6" s="101">
        <v>2.1441204328614871</v>
      </c>
      <c r="Y6" s="101">
        <v>2.1990043936253136</v>
      </c>
      <c r="Z6" s="101">
        <v>2.2561061935879727</v>
      </c>
      <c r="AA6" s="101">
        <v>2.3154944938895019</v>
      </c>
      <c r="AB6" s="101">
        <v>2.3772376799063615</v>
      </c>
      <c r="AC6" s="101">
        <v>2.4414069768193483</v>
      </c>
      <c r="AD6" s="101">
        <v>2.5080763186864639</v>
      </c>
      <c r="AE6" s="101">
        <v>2.5773282548133762</v>
      </c>
      <c r="AF6" s="101">
        <v>2.6492458185235046</v>
      </c>
      <c r="AG6" s="101">
        <v>2.7239195259129141</v>
      </c>
      <c r="AH6" s="101">
        <v>2.8014464588423724</v>
      </c>
      <c r="AI6" s="101">
        <v>2.8819306332254215</v>
      </c>
      <c r="AJ6" s="101">
        <v>2.9654869451254378</v>
      </c>
      <c r="AK6" s="101">
        <v>3.0522392488813463</v>
      </c>
      <c r="AL6" s="101">
        <v>3.1423196598831371</v>
      </c>
      <c r="AM6" s="101">
        <v>3.2358674510526195</v>
      </c>
      <c r="AN6" s="101">
        <v>3.3330323984656847</v>
      </c>
      <c r="AO6" s="101">
        <v>3.4339719476775015</v>
      </c>
      <c r="AP6" s="101">
        <v>3.5388529486762779</v>
      </c>
      <c r="AQ6" s="101">
        <v>3.6478491548431826</v>
      </c>
      <c r="AR6" s="101">
        <v>3.7611457483177779</v>
      </c>
      <c r="AS6" s="101">
        <v>3.8789361957808741</v>
      </c>
      <c r="AT6" s="101">
        <v>4.0014260280903828</v>
      </c>
      <c r="AU6" s="101">
        <v>4.1288311550004817</v>
      </c>
    </row>
    <row r="7" spans="1:48" x14ac:dyDescent="0.2">
      <c r="A7" t="s">
        <v>191</v>
      </c>
      <c r="B7" t="s">
        <v>197</v>
      </c>
      <c r="I7" s="85"/>
      <c r="K7" s="114" t="s">
        <v>214</v>
      </c>
      <c r="M7" s="101">
        <v>0.24226701008067314</v>
      </c>
      <c r="N7" s="101">
        <v>0.13100535233950525</v>
      </c>
      <c r="O7" s="101">
        <v>0.22021797751402514</v>
      </c>
      <c r="P7" s="101">
        <v>0.16919649785876631</v>
      </c>
      <c r="Q7" s="101">
        <v>0.23456595953476267</v>
      </c>
      <c r="R7" s="101">
        <v>0.18975116842297246</v>
      </c>
      <c r="S7" s="101">
        <v>0.19474083328727787</v>
      </c>
      <c r="T7" s="101">
        <v>0.19875634673340328</v>
      </c>
      <c r="U7" s="101">
        <v>0.20352601127402437</v>
      </c>
      <c r="V7" s="101">
        <v>0.20849445104846509</v>
      </c>
      <c r="W7" s="101">
        <v>0.21366879013052814</v>
      </c>
      <c r="X7" s="101">
        <v>0.21905607596100113</v>
      </c>
      <c r="Y7" s="101">
        <v>0.22466334731286089</v>
      </c>
      <c r="Z7" s="101">
        <v>0.23049720628758122</v>
      </c>
      <c r="AA7" s="101">
        <v>0.23656466771496221</v>
      </c>
      <c r="AB7" s="101">
        <v>0.2428727182511595</v>
      </c>
      <c r="AC7" s="101">
        <v>0.24942863468360332</v>
      </c>
      <c r="AD7" s="101">
        <v>0.2562399705547056</v>
      </c>
      <c r="AE7" s="101">
        <v>0.26331515959174012</v>
      </c>
      <c r="AF7" s="101">
        <v>0.27066268497210844</v>
      </c>
      <c r="AG7" s="101">
        <v>0.27829179435770091</v>
      </c>
      <c r="AH7" s="101">
        <v>0.28621240620791971</v>
      </c>
      <c r="AI7" s="101">
        <v>0.29443514740617521</v>
      </c>
      <c r="AJ7" s="101">
        <v>0.30297175641659529</v>
      </c>
      <c r="AK7" s="101">
        <v>0.31183488693393485</v>
      </c>
      <c r="AL7" s="101">
        <v>0.32103803665098296</v>
      </c>
      <c r="AM7" s="101">
        <v>0.33059543451648332</v>
      </c>
      <c r="AN7" s="101">
        <v>0.34052238254377165</v>
      </c>
      <c r="AO7" s="101">
        <v>0.35083496630573113</v>
      </c>
      <c r="AP7" s="101">
        <v>0.36155023218797094</v>
      </c>
      <c r="AQ7" s="101">
        <v>0.37268593186771981</v>
      </c>
      <c r="AR7" s="101">
        <v>0.38426098465203168</v>
      </c>
      <c r="AS7" s="101">
        <v>0.39629515624589168</v>
      </c>
      <c r="AT7" s="101">
        <v>0.40880944490225801</v>
      </c>
      <c r="AU7" s="101">
        <v>0.42182590924376573</v>
      </c>
    </row>
    <row r="8" spans="1:48" x14ac:dyDescent="0.2">
      <c r="A8" t="s">
        <v>191</v>
      </c>
      <c r="B8" t="s">
        <v>197</v>
      </c>
      <c r="I8" s="85"/>
      <c r="K8" s="114" t="s">
        <v>210</v>
      </c>
      <c r="M8" s="101">
        <v>0.4729796856012447</v>
      </c>
      <c r="N8" s="101">
        <v>0.54830376056300201</v>
      </c>
      <c r="O8" s="101">
        <v>0.48369307889499064</v>
      </c>
      <c r="P8" s="101">
        <v>0.49031873272250504</v>
      </c>
      <c r="Q8" s="101">
        <v>0.56454124991605337</v>
      </c>
      <c r="R8" s="101">
        <v>0.58495394025682113</v>
      </c>
      <c r="S8" s="101">
        <v>0.60033579085196676</v>
      </c>
      <c r="T8" s="101">
        <v>0.61271458373101451</v>
      </c>
      <c r="U8" s="101">
        <v>0.62741823003753061</v>
      </c>
      <c r="V8" s="101">
        <v>0.64273464915179601</v>
      </c>
      <c r="W8" s="101">
        <v>0.65868580275697841</v>
      </c>
      <c r="X8" s="101">
        <v>0.67529341629641304</v>
      </c>
      <c r="Y8" s="101">
        <v>0.69257918849280964</v>
      </c>
      <c r="Z8" s="101">
        <v>0.71056347192319358</v>
      </c>
      <c r="AA8" s="101">
        <v>0.72926789149963245</v>
      </c>
      <c r="AB8" s="101">
        <v>0.74871398528210964</v>
      </c>
      <c r="AC8" s="101">
        <v>0.76892418573054178</v>
      </c>
      <c r="AD8" s="101">
        <v>0.78992177846911438</v>
      </c>
      <c r="AE8" s="101">
        <v>0.81173276250505866</v>
      </c>
      <c r="AF8" s="101">
        <v>0.83438328928760208</v>
      </c>
      <c r="AG8" s="101">
        <v>0.85790186697459092</v>
      </c>
      <c r="AH8" s="101">
        <v>0.88231907161968992</v>
      </c>
      <c r="AI8" s="101">
        <v>0.90766766316517089</v>
      </c>
      <c r="AJ8" s="101">
        <v>0.93398382827012594</v>
      </c>
      <c r="AK8" s="101">
        <v>0.96130657501375349</v>
      </c>
      <c r="AL8" s="101">
        <v>0.98967751330363363</v>
      </c>
      <c r="AM8" s="101">
        <v>1.0191405073209587</v>
      </c>
      <c r="AN8" s="101">
        <v>1.0497427292284578</v>
      </c>
      <c r="AO8" s="101">
        <v>1.0815337667009646</v>
      </c>
      <c r="AP8" s="101">
        <v>1.1145661693512809</v>
      </c>
      <c r="AQ8" s="101">
        <v>1.1488946610244692</v>
      </c>
      <c r="AR8" s="101">
        <v>1.1845775650673633</v>
      </c>
      <c r="AS8" s="101">
        <v>1.2216758140534436</v>
      </c>
      <c r="AT8" s="101">
        <v>1.2602541401838798</v>
      </c>
      <c r="AU8" s="101">
        <v>1.3003805445062233</v>
      </c>
    </row>
    <row r="9" spans="1:48" x14ac:dyDescent="0.2">
      <c r="A9" t="s">
        <v>191</v>
      </c>
      <c r="B9" t="s">
        <v>197</v>
      </c>
      <c r="I9" s="85"/>
      <c r="K9" s="114" t="s">
        <v>250</v>
      </c>
      <c r="M9" s="101">
        <v>2.9380533457454541</v>
      </c>
      <c r="N9" s="101">
        <v>3.0057012727272725</v>
      </c>
      <c r="O9" s="101">
        <v>3.0502488383949169</v>
      </c>
      <c r="P9" s="101">
        <v>2.9527433026812133</v>
      </c>
      <c r="Q9" s="101">
        <v>3.0349287602059065</v>
      </c>
      <c r="R9" s="101">
        <v>3.0908208651129923</v>
      </c>
      <c r="S9" s="101">
        <v>3.1720965716116156</v>
      </c>
      <c r="T9" s="101">
        <v>3.2375045100531885</v>
      </c>
      <c r="U9" s="101">
        <v>3.3151966729224025</v>
      </c>
      <c r="V9" s="101">
        <v>3.396126647949842</v>
      </c>
      <c r="W9" s="101">
        <v>3.4804104778251901</v>
      </c>
      <c r="X9" s="101">
        <v>3.5681629569774476</v>
      </c>
      <c r="Y9" s="101">
        <v>3.6594987386472924</v>
      </c>
      <c r="Z9" s="101">
        <v>3.754525363215941</v>
      </c>
      <c r="AA9" s="101">
        <v>3.8533570939181958</v>
      </c>
      <c r="AB9" s="101">
        <v>3.9561077350736964</v>
      </c>
      <c r="AC9" s="101">
        <v>4.0628958168954963</v>
      </c>
      <c r="AD9" s="101">
        <v>4.1738443776061596</v>
      </c>
      <c r="AE9" s="101">
        <v>4.2890907925928596</v>
      </c>
      <c r="AF9" s="101">
        <v>4.4087732427265376</v>
      </c>
      <c r="AG9" s="101">
        <v>4.5330423614212698</v>
      </c>
      <c r="AH9" s="101">
        <v>4.6620597085848274</v>
      </c>
      <c r="AI9" s="101">
        <v>4.7959983835095592</v>
      </c>
      <c r="AJ9" s="101">
        <v>4.9350495918157078</v>
      </c>
      <c r="AK9" s="101">
        <v>5.0794194471419658</v>
      </c>
      <c r="AL9" s="101">
        <v>5.2293278108512435</v>
      </c>
      <c r="AM9" s="101">
        <v>5.3850064555962751</v>
      </c>
      <c r="AN9" s="101">
        <v>5.5467046329758283</v>
      </c>
      <c r="AO9" s="101">
        <v>5.7146843578418114</v>
      </c>
      <c r="AP9" s="101">
        <v>5.8892232955427639</v>
      </c>
      <c r="AQ9" s="101">
        <v>6.0706105997889113</v>
      </c>
      <c r="AR9" s="101">
        <v>6.2591544435916902</v>
      </c>
      <c r="AS9" s="101">
        <v>6.4551767867782175</v>
      </c>
      <c r="AT9" s="101">
        <v>6.6590196659162482</v>
      </c>
      <c r="AU9" s="101">
        <v>6.8710423897344821</v>
      </c>
    </row>
    <row r="10" spans="1:48" x14ac:dyDescent="0.2">
      <c r="A10" t="s">
        <v>191</v>
      </c>
      <c r="B10" t="s">
        <v>197</v>
      </c>
      <c r="I10" s="85"/>
      <c r="K10" s="114" t="s">
        <v>212</v>
      </c>
      <c r="M10" s="101">
        <v>0.26083245454545451</v>
      </c>
      <c r="N10" s="101">
        <v>0.26906657187272731</v>
      </c>
      <c r="O10" s="101">
        <v>0.27452706404871985</v>
      </c>
      <c r="P10" s="101">
        <v>0.27081014612313176</v>
      </c>
      <c r="Q10" s="101">
        <v>0.27217832267574144</v>
      </c>
      <c r="R10" s="101">
        <v>0.27581702721431112</v>
      </c>
      <c r="S10" s="101">
        <v>0.28306986545033541</v>
      </c>
      <c r="T10" s="101">
        <v>0.28890670424639797</v>
      </c>
      <c r="U10" s="101">
        <v>0.2958397561234285</v>
      </c>
      <c r="V10" s="101">
        <v>0.30306174215844928</v>
      </c>
      <c r="W10" s="101">
        <v>0.31058301770723629</v>
      </c>
      <c r="X10" s="101">
        <v>0.31841382673394342</v>
      </c>
      <c r="Y10" s="101">
        <v>0.32656440060343583</v>
      </c>
      <c r="Z10" s="101">
        <v>0.33504433594701227</v>
      </c>
      <c r="AA10" s="101">
        <v>0.3438638293264013</v>
      </c>
      <c r="AB10" s="101">
        <v>0.35303303635090427</v>
      </c>
      <c r="AC10" s="101">
        <v>0.36256253435658403</v>
      </c>
      <c r="AD10" s="101">
        <v>0.37246330296285618</v>
      </c>
      <c r="AE10" s="101">
        <v>0.38274760120140083</v>
      </c>
      <c r="AF10" s="101">
        <v>0.39342775998322954</v>
      </c>
      <c r="AG10" s="101">
        <v>0.40451722145277036</v>
      </c>
      <c r="AH10" s="101">
        <v>0.41603040280707976</v>
      </c>
      <c r="AI10" s="101">
        <v>0.42798275098867283</v>
      </c>
      <c r="AJ10" s="101">
        <v>0.44039132870291631</v>
      </c>
      <c r="AK10" s="101">
        <v>0.45327452900899201</v>
      </c>
      <c r="AL10" s="101">
        <v>0.46665197177817791</v>
      </c>
      <c r="AM10" s="101">
        <v>0.48054433981509354</v>
      </c>
      <c r="AN10" s="101">
        <v>0.49497387570124074</v>
      </c>
      <c r="AO10" s="101">
        <v>0.50996396097851215</v>
      </c>
      <c r="AP10" s="101">
        <v>0.52553937379948801</v>
      </c>
      <c r="AQ10" s="101">
        <v>0.54172591750905408</v>
      </c>
      <c r="AR10" s="101">
        <v>0.55855109268637404</v>
      </c>
      <c r="AS10" s="101">
        <v>0.57604363021113114</v>
      </c>
      <c r="AT10" s="101">
        <v>0.59423405256050343</v>
      </c>
      <c r="AU10" s="101">
        <v>0.61315442353557414</v>
      </c>
    </row>
    <row r="11" spans="1:48" x14ac:dyDescent="0.2">
      <c r="A11" t="s">
        <v>191</v>
      </c>
      <c r="B11" t="s">
        <v>197</v>
      </c>
      <c r="H11" s="85"/>
      <c r="K11" s="114" t="s">
        <v>267</v>
      </c>
      <c r="M11" s="109">
        <v>0.21054972</v>
      </c>
      <c r="N11" s="109">
        <v>0.21673138267479727</v>
      </c>
      <c r="O11" s="109">
        <v>0.22372643294864661</v>
      </c>
      <c r="P11" s="109">
        <v>0.23216844099002903</v>
      </c>
      <c r="Q11" s="109">
        <v>0.22877991455825233</v>
      </c>
      <c r="R11" s="109">
        <v>0.24559821239904617</v>
      </c>
      <c r="S11" s="109">
        <v>0.25505676987893788</v>
      </c>
      <c r="T11" s="109">
        <v>0.26345009197997371</v>
      </c>
      <c r="U11" s="109">
        <v>0.27282033480137091</v>
      </c>
      <c r="V11" s="109">
        <v>0.2825126693835604</v>
      </c>
      <c r="W11" s="109">
        <v>0.29253800247951739</v>
      </c>
      <c r="X11" s="109">
        <v>0.30290766368254995</v>
      </c>
      <c r="Y11" s="109">
        <v>0.31363341278341123</v>
      </c>
      <c r="Z11" s="109">
        <v>0.32472751524271182</v>
      </c>
      <c r="AA11" s="109">
        <v>0.33620264372541386</v>
      </c>
      <c r="AB11" s="109">
        <v>0.34807195459863005</v>
      </c>
      <c r="AC11" s="109">
        <v>0.36034906093093672</v>
      </c>
      <c r="AD11" s="109">
        <v>0.37304805105023531</v>
      </c>
      <c r="AE11" s="109">
        <v>0.38618341956505475</v>
      </c>
      <c r="AF11" s="109">
        <v>0.39977020212460623</v>
      </c>
      <c r="AG11" s="109">
        <v>0.41382389172789291</v>
      </c>
      <c r="AH11" s="109">
        <v>0.42836046970285868</v>
      </c>
      <c r="AI11" s="109">
        <v>0.44339641886400338</v>
      </c>
      <c r="AJ11" s="109">
        <v>0.45894868344158957</v>
      </c>
      <c r="AK11" s="109">
        <v>0.47503471700877292</v>
      </c>
      <c r="AL11" s="109">
        <v>0.49167251383814276</v>
      </c>
      <c r="AM11" s="109">
        <v>0.50888064789753473</v>
      </c>
      <c r="AN11" s="109">
        <v>0.52667824494392568</v>
      </c>
      <c r="AO11" s="109">
        <v>0.5450850497989117</v>
      </c>
      <c r="AP11" s="109">
        <v>0.56412142506547125</v>
      </c>
      <c r="AQ11" s="109">
        <v>0.58380841630165647</v>
      </c>
      <c r="AR11" s="109">
        <v>0.60416770944037423</v>
      </c>
      <c r="AS11" s="109">
        <v>0.62522170815490419</v>
      </c>
      <c r="AT11" s="109">
        <v>0.6469935046199996</v>
      </c>
      <c r="AU11" s="109">
        <v>0.66950693666259187</v>
      </c>
    </row>
    <row r="12" spans="1:48" x14ac:dyDescent="0.2">
      <c r="A12" t="s">
        <v>191</v>
      </c>
      <c r="B12" t="s">
        <v>197</v>
      </c>
      <c r="H12" s="85"/>
      <c r="K12" s="114" t="s">
        <v>262</v>
      </c>
      <c r="M12">
        <v>0.56674488926666666</v>
      </c>
      <c r="N12">
        <v>0.58240573886148639</v>
      </c>
      <c r="O12">
        <v>0.59994946570864338</v>
      </c>
      <c r="P12">
        <v>0.62082728808209908</v>
      </c>
      <c r="Q12">
        <v>0.61424218953481524</v>
      </c>
      <c r="R12">
        <v>0.65459771933330257</v>
      </c>
      <c r="S12">
        <v>0.67771225775416311</v>
      </c>
      <c r="T12">
        <v>0.69831364551334252</v>
      </c>
      <c r="U12">
        <v>0.72111243170739625</v>
      </c>
      <c r="V12">
        <v>0.74459052749284216</v>
      </c>
      <c r="W12">
        <v>0.76876729945873823</v>
      </c>
      <c r="X12">
        <v>0.79366298363576315</v>
      </c>
      <c r="Y12">
        <v>0.81929866750318681</v>
      </c>
      <c r="Z12">
        <v>0.84569666186136927</v>
      </c>
      <c r="AA12">
        <v>0.87287986738207779</v>
      </c>
      <c r="AB12">
        <v>0.90087215003707655</v>
      </c>
      <c r="AC12">
        <v>0.9296981183627866</v>
      </c>
      <c r="AD12">
        <v>0.95938316144936853</v>
      </c>
      <c r="AE12">
        <v>0.98995298895507822</v>
      </c>
      <c r="AF12">
        <v>1.0214343270065585</v>
      </c>
      <c r="AG12">
        <v>1.0538543707103289</v>
      </c>
      <c r="AH12">
        <v>1.0872408876705408</v>
      </c>
      <c r="AI12">
        <v>1.1216222179290292</v>
      </c>
      <c r="AJ12">
        <v>1.1570269755683409</v>
      </c>
      <c r="AK12">
        <v>1.1934842422859819</v>
      </c>
      <c r="AL12">
        <v>1.2310236633573102</v>
      </c>
      <c r="AM12">
        <v>1.2696755814696801</v>
      </c>
      <c r="AN12">
        <v>1.3094707981945746</v>
      </c>
      <c r="AO12">
        <v>1.3504408586396632</v>
      </c>
      <c r="AP12">
        <v>1.3926179539883043</v>
      </c>
      <c r="AQ12">
        <v>1.4360351844356969</v>
      </c>
      <c r="AR12">
        <v>1.4807262307116864</v>
      </c>
      <c r="AS12">
        <v>1.5267256766402597</v>
      </c>
      <c r="AT12">
        <v>1.5740687492109033</v>
      </c>
      <c r="AU12">
        <v>1.6227915238139681</v>
      </c>
    </row>
    <row r="13" spans="1:48" x14ac:dyDescent="0.2">
      <c r="A13" t="s">
        <v>191</v>
      </c>
      <c r="B13" t="s">
        <v>197</v>
      </c>
      <c r="H13" s="85"/>
      <c r="K13" s="114" t="s">
        <v>307</v>
      </c>
      <c r="M13">
        <v>5.1749529999999995E-2</v>
      </c>
      <c r="N13">
        <v>5.3268877249852915E-2</v>
      </c>
      <c r="O13">
        <v>5.4988141298259505E-2</v>
      </c>
      <c r="P13">
        <v>5.7063042886339323E-2</v>
      </c>
      <c r="Q13">
        <v>5.6230200884758788E-2</v>
      </c>
      <c r="R13">
        <v>6.0363851637944756E-2</v>
      </c>
      <c r="S13">
        <v>6.2688603739549931E-2</v>
      </c>
      <c r="T13">
        <v>6.4751539153889204E-2</v>
      </c>
      <c r="U13">
        <v>6.7054585018748003E-2</v>
      </c>
      <c r="V13">
        <v>6.9436795544751337E-2</v>
      </c>
      <c r="W13">
        <v>7.1900851425752824E-2</v>
      </c>
      <c r="X13">
        <v>7.4449537282547953E-2</v>
      </c>
      <c r="Y13">
        <v>7.7085743471126539E-2</v>
      </c>
      <c r="Z13">
        <v>7.9812484632504718E-2</v>
      </c>
      <c r="AA13">
        <v>8.2632875491582783E-2</v>
      </c>
      <c r="AB13">
        <v>8.5550149658999528E-2</v>
      </c>
      <c r="AC13">
        <v>8.8567652994823942E-2</v>
      </c>
      <c r="AD13">
        <v>9.1688848169761E-2</v>
      </c>
      <c r="AE13">
        <v>9.4917297711364312E-2</v>
      </c>
      <c r="AF13">
        <v>9.8256697125759088E-2</v>
      </c>
      <c r="AG13">
        <v>0.10171085432784881</v>
      </c>
      <c r="AH13">
        <v>0.10528369725546147</v>
      </c>
      <c r="AI13">
        <v>0.10897927710326719</v>
      </c>
      <c r="AJ13">
        <v>0.11280175847406043</v>
      </c>
      <c r="AK13">
        <v>0.11675543115843141</v>
      </c>
      <c r="AL13">
        <v>0.12084471784166889</v>
      </c>
      <c r="AM13">
        <v>0.12507418368826576</v>
      </c>
      <c r="AN13">
        <v>0.12944852948307431</v>
      </c>
      <c r="AO13">
        <v>0.1339726081664715</v>
      </c>
      <c r="AP13">
        <v>0.13865142451896095</v>
      </c>
      <c r="AQ13">
        <v>0.14349015117975494</v>
      </c>
      <c r="AR13">
        <v>0.1484941181812825</v>
      </c>
      <c r="AS13">
        <v>0.15366883196431452</v>
      </c>
      <c r="AT13">
        <v>0.15901996819154079</v>
      </c>
      <c r="AU13">
        <v>0.16455338579423859</v>
      </c>
    </row>
    <row r="14" spans="1:48" x14ac:dyDescent="0.2">
      <c r="A14" t="s">
        <v>191</v>
      </c>
      <c r="B14" t="s">
        <v>197</v>
      </c>
      <c r="H14" s="85"/>
      <c r="K14" s="114" t="s">
        <v>310</v>
      </c>
      <c r="M14">
        <v>0.40540890000000002</v>
      </c>
      <c r="N14">
        <v>0.41731155684115195</v>
      </c>
      <c r="O14">
        <v>0.4307803737883602</v>
      </c>
      <c r="P14">
        <v>0.44703527640161472</v>
      </c>
      <c r="Q14">
        <v>0.44051074256073608</v>
      </c>
      <c r="R14">
        <v>0.47289400874370036</v>
      </c>
      <c r="S14">
        <v>0.49110625515993722</v>
      </c>
      <c r="T14">
        <v>0.50726741405545428</v>
      </c>
      <c r="U14">
        <v>0.52530961252028974</v>
      </c>
      <c r="V14">
        <v>0.54397199165523902</v>
      </c>
      <c r="W14">
        <v>0.5632755521756021</v>
      </c>
      <c r="X14">
        <v>0.58324210896653073</v>
      </c>
      <c r="Y14">
        <v>0.60389430524898657</v>
      </c>
      <c r="Z14">
        <v>0.62525575790022903</v>
      </c>
      <c r="AA14">
        <v>0.64735086786062646</v>
      </c>
      <c r="AB14">
        <v>0.67020496742850355</v>
      </c>
      <c r="AC14">
        <v>0.6938442682709054</v>
      </c>
      <c r="AD14">
        <v>0.718295897156357</v>
      </c>
      <c r="AE14">
        <v>0.74358776313788177</v>
      </c>
      <c r="AF14">
        <v>0.76974881703055353</v>
      </c>
      <c r="AG14">
        <v>0.79680889026650892</v>
      </c>
      <c r="AH14">
        <v>0.82479875454462381</v>
      </c>
      <c r="AI14">
        <v>0.85375014716521525</v>
      </c>
      <c r="AJ14">
        <v>0.88369569387460145</v>
      </c>
      <c r="AK14">
        <v>0.91466900114774752</v>
      </c>
      <c r="AL14">
        <v>0.94670471656460164</v>
      </c>
      <c r="AM14">
        <v>0.97983860389568267</v>
      </c>
      <c r="AN14">
        <v>1.0141074893694824</v>
      </c>
      <c r="AO14">
        <v>1.0495493912099338</v>
      </c>
      <c r="AP14">
        <v>1.0862035171655662</v>
      </c>
      <c r="AQ14">
        <v>1.1241103900000278</v>
      </c>
      <c r="AR14">
        <v>1.1633117655048022</v>
      </c>
      <c r="AS14">
        <v>1.2038507814648283</v>
      </c>
      <c r="AT14">
        <v>1.2457719013596358</v>
      </c>
      <c r="AU14">
        <v>1.2891210244057842</v>
      </c>
    </row>
    <row r="15" spans="1:48" x14ac:dyDescent="0.2">
      <c r="A15" t="s">
        <v>191</v>
      </c>
      <c r="B15" t="s">
        <v>197</v>
      </c>
      <c r="K15" s="114" t="s">
        <v>312</v>
      </c>
      <c r="M15">
        <v>0.27150967999999998</v>
      </c>
      <c r="N15">
        <v>0.27948110477654275</v>
      </c>
      <c r="O15">
        <v>0.28850141533044305</v>
      </c>
      <c r="P15">
        <v>0.29938761789520141</v>
      </c>
      <c r="Q15">
        <v>0.29501801945943418</v>
      </c>
      <c r="R15">
        <v>0.31670567910058028</v>
      </c>
      <c r="S15">
        <v>0.32890275024665927</v>
      </c>
      <c r="T15">
        <v>0.33972617094647861</v>
      </c>
      <c r="U15">
        <v>0.35180935790089418</v>
      </c>
      <c r="V15">
        <v>0.36430789107806111</v>
      </c>
      <c r="W15">
        <v>0.37723583503722041</v>
      </c>
      <c r="X15">
        <v>0.39060779960190278</v>
      </c>
      <c r="Y15">
        <v>0.40443894934712737</v>
      </c>
      <c r="Z15">
        <v>0.41874510092316336</v>
      </c>
      <c r="AA15">
        <v>0.43354259608153883</v>
      </c>
      <c r="AB15">
        <v>0.44884840032106693</v>
      </c>
      <c r="AC15">
        <v>0.46468006806971346</v>
      </c>
      <c r="AD15">
        <v>0.48105576661547234</v>
      </c>
      <c r="AE15">
        <v>0.49799418715642912</v>
      </c>
      <c r="AF15">
        <v>0.51551471857757458</v>
      </c>
      <c r="AG15">
        <v>0.53363733952908987</v>
      </c>
      <c r="AH15">
        <v>0.55238265837481437</v>
      </c>
      <c r="AI15">
        <v>0.57177193015935368</v>
      </c>
      <c r="AJ15">
        <v>0.59182700493568574</v>
      </c>
      <c r="AK15">
        <v>0.61257038956851828</v>
      </c>
      <c r="AL15">
        <v>0.63402528816941506</v>
      </c>
      <c r="AM15">
        <v>0.65621565238297297</v>
      </c>
      <c r="AN15">
        <v>0.67916614540112819</v>
      </c>
      <c r="AO15">
        <v>0.70290222871674468</v>
      </c>
      <c r="AP15">
        <v>0.72745016046884337</v>
      </c>
      <c r="AQ15">
        <v>0.75283707948587875</v>
      </c>
      <c r="AR15">
        <v>0.77909095037736908</v>
      </c>
      <c r="AS15">
        <v>0.80624066329887012</v>
      </c>
      <c r="AT15">
        <v>0.83431599624760633</v>
      </c>
      <c r="AU15">
        <v>0.8633476887598831</v>
      </c>
    </row>
    <row r="16" spans="1:48" x14ac:dyDescent="0.2">
      <c r="A16" t="s">
        <v>191</v>
      </c>
      <c r="B16" t="s">
        <v>197</v>
      </c>
      <c r="K16" s="114" t="s">
        <v>325</v>
      </c>
      <c r="M16">
        <v>10.66684333049899</v>
      </c>
      <c r="N16">
        <v>10.907888275498989</v>
      </c>
      <c r="O16">
        <v>11.152997786248999</v>
      </c>
      <c r="P16">
        <v>11.27263805739922</v>
      </c>
      <c r="Q16">
        <v>11.43522156215959</v>
      </c>
      <c r="R16">
        <v>11.517316336664125</v>
      </c>
      <c r="S16">
        <v>11.626969871940226</v>
      </c>
      <c r="T16">
        <v>11.73816662422635</v>
      </c>
      <c r="U16">
        <v>11.84494403679818</v>
      </c>
      <c r="V16">
        <v>11.941851180577274</v>
      </c>
      <c r="W16">
        <v>12.028721667477535</v>
      </c>
      <c r="X16">
        <v>12.105424420924368</v>
      </c>
      <c r="Y16">
        <v>12.173931522814499</v>
      </c>
      <c r="Z16">
        <v>12.233949560801479</v>
      </c>
      <c r="AA16">
        <v>12.28515640769387</v>
      </c>
      <c r="AB16">
        <v>12.327225148889225</v>
      </c>
      <c r="AC16">
        <v>12.359802584477984</v>
      </c>
      <c r="AD16">
        <v>12.382507779088449</v>
      </c>
      <c r="AE16">
        <v>12.394897048925577</v>
      </c>
      <c r="AF16">
        <v>12.396508706019633</v>
      </c>
      <c r="AG16">
        <v>12.386296872066541</v>
      </c>
      <c r="AH16">
        <v>12.36401440693899</v>
      </c>
      <c r="AI16">
        <v>12.32897428047608</v>
      </c>
      <c r="AJ16">
        <v>12.280378257404662</v>
      </c>
      <c r="AK16">
        <v>12.217509426900238</v>
      </c>
      <c r="AL16">
        <v>12.139494206386885</v>
      </c>
      <c r="AM16">
        <v>12.045406874125218</v>
      </c>
      <c r="AN16">
        <v>11.934265588127587</v>
      </c>
      <c r="AO16">
        <v>11.805001442411619</v>
      </c>
      <c r="AP16">
        <v>11.656495438439187</v>
      </c>
      <c r="AQ16">
        <v>11.487549631845651</v>
      </c>
      <c r="AR16">
        <v>11.296873592483912</v>
      </c>
      <c r="AS16">
        <v>11.083101224487995</v>
      </c>
      <c r="AT16">
        <v>10.844764363003652</v>
      </c>
      <c r="AU16">
        <v>10.580298883461584</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V293"/>
  <sheetViews>
    <sheetView zoomScale="92" zoomScaleNormal="85" workbookViewId="0">
      <selection activeCell="H34" sqref="H34"/>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25.5"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80" t="s">
        <v>170</v>
      </c>
    </row>
    <row r="3" spans="1:48" x14ac:dyDescent="0.2">
      <c r="A3" s="66" t="s">
        <v>191</v>
      </c>
      <c r="B3" t="s">
        <v>197</v>
      </c>
      <c r="I3" t="s">
        <v>201</v>
      </c>
      <c r="K3" t="s">
        <v>243</v>
      </c>
      <c r="M3" s="78">
        <v>1</v>
      </c>
      <c r="N3" s="78">
        <v>1</v>
      </c>
      <c r="O3" s="78">
        <v>1</v>
      </c>
      <c r="P3" s="78">
        <v>1</v>
      </c>
      <c r="Q3" s="78">
        <v>1</v>
      </c>
      <c r="R3" s="78">
        <v>1</v>
      </c>
      <c r="S3" s="78">
        <v>1</v>
      </c>
      <c r="T3" s="78">
        <v>1</v>
      </c>
      <c r="U3" s="78">
        <v>1</v>
      </c>
      <c r="V3" s="78">
        <v>1</v>
      </c>
      <c r="W3" s="78">
        <v>1</v>
      </c>
      <c r="X3" s="78">
        <v>1</v>
      </c>
      <c r="Y3" s="78">
        <v>1</v>
      </c>
      <c r="Z3" s="78">
        <v>1</v>
      </c>
      <c r="AA3" s="78">
        <v>1</v>
      </c>
      <c r="AB3" s="78">
        <v>1</v>
      </c>
      <c r="AC3" s="78">
        <v>1</v>
      </c>
      <c r="AD3" s="78">
        <v>1</v>
      </c>
      <c r="AE3" s="78">
        <v>1</v>
      </c>
      <c r="AF3" s="78">
        <v>1</v>
      </c>
      <c r="AG3" s="78">
        <v>1</v>
      </c>
      <c r="AH3" s="78">
        <v>1</v>
      </c>
      <c r="AI3" s="78">
        <v>1</v>
      </c>
      <c r="AJ3" s="78">
        <v>1</v>
      </c>
      <c r="AK3" s="78">
        <v>1</v>
      </c>
      <c r="AL3" s="78">
        <v>1</v>
      </c>
      <c r="AM3" s="78">
        <v>1</v>
      </c>
      <c r="AN3" s="78">
        <v>1</v>
      </c>
      <c r="AO3" s="78">
        <v>1</v>
      </c>
      <c r="AP3" s="78">
        <v>1</v>
      </c>
      <c r="AQ3" s="78">
        <v>1</v>
      </c>
      <c r="AR3" s="78">
        <v>1</v>
      </c>
      <c r="AS3" s="78">
        <v>1</v>
      </c>
      <c r="AT3" s="78">
        <v>1</v>
      </c>
      <c r="AU3" s="78">
        <v>1</v>
      </c>
      <c r="AV3" s="67"/>
    </row>
    <row r="4" spans="1:48" x14ac:dyDescent="0.2">
      <c r="A4" s="66" t="s">
        <v>191</v>
      </c>
      <c r="B4" t="s">
        <v>197</v>
      </c>
      <c r="I4" t="s">
        <v>201</v>
      </c>
      <c r="K4" t="s">
        <v>204</v>
      </c>
      <c r="M4" s="78">
        <v>1</v>
      </c>
      <c r="N4" s="78">
        <v>1</v>
      </c>
      <c r="O4" s="78">
        <v>1</v>
      </c>
      <c r="P4" s="78">
        <v>1</v>
      </c>
      <c r="Q4" s="78">
        <v>1</v>
      </c>
      <c r="R4" s="78">
        <v>1</v>
      </c>
      <c r="S4" s="78">
        <v>1</v>
      </c>
      <c r="T4" s="78">
        <v>1</v>
      </c>
      <c r="U4" s="78">
        <v>1</v>
      </c>
      <c r="V4" s="78">
        <v>1</v>
      </c>
      <c r="W4" s="78">
        <v>1</v>
      </c>
      <c r="X4" s="78">
        <v>1</v>
      </c>
      <c r="Y4" s="78">
        <v>1</v>
      </c>
      <c r="Z4" s="78">
        <v>1</v>
      </c>
      <c r="AA4" s="78">
        <v>1</v>
      </c>
      <c r="AB4" s="78">
        <v>1</v>
      </c>
      <c r="AC4" s="78">
        <v>1</v>
      </c>
      <c r="AD4" s="78">
        <v>1</v>
      </c>
      <c r="AE4" s="78">
        <v>1</v>
      </c>
      <c r="AF4" s="78">
        <v>1</v>
      </c>
      <c r="AG4" s="78">
        <v>1</v>
      </c>
      <c r="AH4" s="78">
        <v>1</v>
      </c>
      <c r="AI4" s="78">
        <v>1</v>
      </c>
      <c r="AJ4" s="78">
        <v>1</v>
      </c>
      <c r="AK4" s="78">
        <v>1</v>
      </c>
      <c r="AL4" s="78">
        <v>1</v>
      </c>
      <c r="AM4" s="78">
        <v>1</v>
      </c>
      <c r="AN4" s="78">
        <v>1</v>
      </c>
      <c r="AO4" s="78">
        <v>1</v>
      </c>
      <c r="AP4" s="78">
        <v>1</v>
      </c>
      <c r="AQ4" s="78">
        <v>1</v>
      </c>
      <c r="AR4" s="78">
        <v>1</v>
      </c>
      <c r="AS4" s="78">
        <v>1</v>
      </c>
      <c r="AT4" s="78">
        <v>1</v>
      </c>
      <c r="AU4" s="78">
        <v>1</v>
      </c>
    </row>
    <row r="5" spans="1:48" x14ac:dyDescent="0.2">
      <c r="A5" s="66" t="s">
        <v>191</v>
      </c>
      <c r="B5" t="s">
        <v>197</v>
      </c>
      <c r="I5" t="s">
        <v>201</v>
      </c>
      <c r="K5" t="s">
        <v>206</v>
      </c>
      <c r="M5" s="78">
        <v>1</v>
      </c>
      <c r="N5" s="78">
        <v>1</v>
      </c>
      <c r="O5" s="78">
        <v>1</v>
      </c>
      <c r="P5" s="78">
        <v>1</v>
      </c>
      <c r="Q5" s="78">
        <v>1</v>
      </c>
      <c r="R5" s="78">
        <v>1</v>
      </c>
      <c r="S5" s="78">
        <v>1</v>
      </c>
      <c r="T5" s="78">
        <v>1</v>
      </c>
      <c r="U5" s="78">
        <v>1</v>
      </c>
      <c r="V5" s="78">
        <v>1</v>
      </c>
      <c r="W5" s="78">
        <v>1</v>
      </c>
      <c r="X5" s="78">
        <v>1</v>
      </c>
      <c r="Y5" s="78">
        <v>1</v>
      </c>
      <c r="Z5" s="78">
        <v>1</v>
      </c>
      <c r="AA5" s="78">
        <v>1</v>
      </c>
      <c r="AB5" s="78">
        <v>1</v>
      </c>
      <c r="AC5" s="78">
        <v>1</v>
      </c>
      <c r="AD5" s="78">
        <v>1</v>
      </c>
      <c r="AE5" s="78">
        <v>1</v>
      </c>
      <c r="AF5" s="78">
        <v>1</v>
      </c>
      <c r="AG5" s="78">
        <v>1</v>
      </c>
      <c r="AH5" s="78">
        <v>1</v>
      </c>
      <c r="AI5" s="78">
        <v>1</v>
      </c>
      <c r="AJ5" s="78">
        <v>1</v>
      </c>
      <c r="AK5" s="78">
        <v>1</v>
      </c>
      <c r="AL5" s="78">
        <v>1</v>
      </c>
      <c r="AM5" s="78">
        <v>1</v>
      </c>
      <c r="AN5" s="78">
        <v>1</v>
      </c>
      <c r="AO5" s="78">
        <v>1</v>
      </c>
      <c r="AP5" s="78">
        <v>1</v>
      </c>
      <c r="AQ5" s="78">
        <v>1</v>
      </c>
      <c r="AR5" s="78">
        <v>1</v>
      </c>
      <c r="AS5" s="78">
        <v>1</v>
      </c>
      <c r="AT5" s="78">
        <v>1</v>
      </c>
      <c r="AU5" s="78">
        <v>1</v>
      </c>
    </row>
    <row r="6" spans="1:48" x14ac:dyDescent="0.2">
      <c r="A6" s="66" t="s">
        <v>191</v>
      </c>
      <c r="B6" t="s">
        <v>197</v>
      </c>
      <c r="I6" t="s">
        <v>201</v>
      </c>
      <c r="K6" t="s">
        <v>208</v>
      </c>
      <c r="M6" s="78">
        <v>1</v>
      </c>
      <c r="N6" s="78">
        <v>1</v>
      </c>
      <c r="O6" s="78">
        <v>1</v>
      </c>
      <c r="P6" s="78">
        <v>1</v>
      </c>
      <c r="Q6" s="78">
        <v>1</v>
      </c>
      <c r="R6" s="78">
        <v>1</v>
      </c>
      <c r="S6" s="78">
        <v>1</v>
      </c>
      <c r="T6" s="78">
        <v>1</v>
      </c>
      <c r="U6" s="78">
        <v>1</v>
      </c>
      <c r="V6" s="78">
        <v>1</v>
      </c>
      <c r="W6" s="78">
        <v>1</v>
      </c>
      <c r="X6" s="78">
        <v>1</v>
      </c>
      <c r="Y6" s="78">
        <v>1</v>
      </c>
      <c r="Z6" s="78">
        <v>1</v>
      </c>
      <c r="AA6" s="78">
        <v>1</v>
      </c>
      <c r="AB6" s="78">
        <v>1</v>
      </c>
      <c r="AC6" s="78">
        <v>1</v>
      </c>
      <c r="AD6" s="78">
        <v>1</v>
      </c>
      <c r="AE6" s="78">
        <v>1</v>
      </c>
      <c r="AF6" s="78">
        <v>1</v>
      </c>
      <c r="AG6" s="78">
        <v>1</v>
      </c>
      <c r="AH6" s="78">
        <v>1</v>
      </c>
      <c r="AI6" s="78">
        <v>1</v>
      </c>
      <c r="AJ6" s="78">
        <v>1</v>
      </c>
      <c r="AK6" s="78">
        <v>1</v>
      </c>
      <c r="AL6" s="78">
        <v>1</v>
      </c>
      <c r="AM6" s="78">
        <v>1</v>
      </c>
      <c r="AN6" s="78">
        <v>1</v>
      </c>
      <c r="AO6" s="78">
        <v>1</v>
      </c>
      <c r="AP6" s="78">
        <v>1</v>
      </c>
      <c r="AQ6" s="78">
        <v>1</v>
      </c>
      <c r="AR6" s="78">
        <v>1</v>
      </c>
      <c r="AS6" s="78">
        <v>1</v>
      </c>
      <c r="AT6" s="78">
        <v>1</v>
      </c>
      <c r="AU6" s="78">
        <v>1</v>
      </c>
    </row>
    <row r="7" spans="1:48" x14ac:dyDescent="0.2">
      <c r="A7" s="66" t="s">
        <v>191</v>
      </c>
      <c r="B7" t="s">
        <v>197</v>
      </c>
      <c r="I7" t="s">
        <v>201</v>
      </c>
      <c r="K7" t="s">
        <v>214</v>
      </c>
      <c r="M7" s="78">
        <v>1</v>
      </c>
      <c r="N7" s="78">
        <v>1</v>
      </c>
      <c r="O7" s="78">
        <v>1</v>
      </c>
      <c r="P7" s="78">
        <v>1</v>
      </c>
      <c r="Q7" s="78">
        <v>1</v>
      </c>
      <c r="R7" s="78">
        <v>1</v>
      </c>
      <c r="S7" s="78">
        <v>1</v>
      </c>
      <c r="T7" s="78">
        <v>1</v>
      </c>
      <c r="U7" s="78">
        <v>1</v>
      </c>
      <c r="V7" s="78">
        <v>1</v>
      </c>
      <c r="W7" s="78">
        <v>1</v>
      </c>
      <c r="X7" s="78">
        <v>1</v>
      </c>
      <c r="Y7" s="78">
        <v>1</v>
      </c>
      <c r="Z7" s="78">
        <v>1</v>
      </c>
      <c r="AA7" s="78">
        <v>1</v>
      </c>
      <c r="AB7" s="78">
        <v>1</v>
      </c>
      <c r="AC7" s="78">
        <v>1</v>
      </c>
      <c r="AD7" s="78">
        <v>1</v>
      </c>
      <c r="AE7" s="78">
        <v>1</v>
      </c>
      <c r="AF7" s="78">
        <v>1</v>
      </c>
      <c r="AG7" s="78">
        <v>1</v>
      </c>
      <c r="AH7" s="78">
        <v>1</v>
      </c>
      <c r="AI7" s="78">
        <v>1</v>
      </c>
      <c r="AJ7" s="78">
        <v>1</v>
      </c>
      <c r="AK7" s="78">
        <v>1</v>
      </c>
      <c r="AL7" s="78">
        <v>1</v>
      </c>
      <c r="AM7" s="78">
        <v>1</v>
      </c>
      <c r="AN7" s="78">
        <v>1</v>
      </c>
      <c r="AO7" s="78">
        <v>1</v>
      </c>
      <c r="AP7" s="78">
        <v>1</v>
      </c>
      <c r="AQ7" s="78">
        <v>1</v>
      </c>
      <c r="AR7" s="78">
        <v>1</v>
      </c>
      <c r="AS7" s="78">
        <v>1</v>
      </c>
      <c r="AT7" s="78">
        <v>1</v>
      </c>
      <c r="AU7" s="78">
        <v>1</v>
      </c>
    </row>
    <row r="8" spans="1:48" x14ac:dyDescent="0.2">
      <c r="A8" s="66" t="s">
        <v>191</v>
      </c>
      <c r="B8" t="s">
        <v>197</v>
      </c>
      <c r="I8" t="s">
        <v>201</v>
      </c>
      <c r="K8" t="s">
        <v>210</v>
      </c>
      <c r="M8" s="78">
        <v>1</v>
      </c>
      <c r="N8" s="78">
        <v>1</v>
      </c>
      <c r="O8" s="78">
        <v>1</v>
      </c>
      <c r="P8" s="78">
        <v>1</v>
      </c>
      <c r="Q8" s="78">
        <v>1</v>
      </c>
      <c r="R8" s="78">
        <v>1</v>
      </c>
      <c r="S8" s="78">
        <v>1</v>
      </c>
      <c r="T8" s="78">
        <v>1</v>
      </c>
      <c r="U8" s="78">
        <v>1</v>
      </c>
      <c r="V8" s="78">
        <v>1</v>
      </c>
      <c r="W8" s="78">
        <v>1</v>
      </c>
      <c r="X8" s="78">
        <v>1</v>
      </c>
      <c r="Y8" s="78">
        <v>1</v>
      </c>
      <c r="Z8" s="78">
        <v>1</v>
      </c>
      <c r="AA8" s="78">
        <v>1</v>
      </c>
      <c r="AB8" s="78">
        <v>1</v>
      </c>
      <c r="AC8" s="78">
        <v>1</v>
      </c>
      <c r="AD8" s="78">
        <v>1</v>
      </c>
      <c r="AE8" s="78">
        <v>1</v>
      </c>
      <c r="AF8" s="78">
        <v>1</v>
      </c>
      <c r="AG8" s="78">
        <v>1</v>
      </c>
      <c r="AH8" s="78">
        <v>1</v>
      </c>
      <c r="AI8" s="78">
        <v>1</v>
      </c>
      <c r="AJ8" s="78">
        <v>1</v>
      </c>
      <c r="AK8" s="78">
        <v>1</v>
      </c>
      <c r="AL8" s="78">
        <v>1</v>
      </c>
      <c r="AM8" s="78">
        <v>1</v>
      </c>
      <c r="AN8" s="78">
        <v>1</v>
      </c>
      <c r="AO8" s="78">
        <v>1</v>
      </c>
      <c r="AP8" s="78">
        <v>1</v>
      </c>
      <c r="AQ8" s="78">
        <v>1</v>
      </c>
      <c r="AR8" s="78">
        <v>1</v>
      </c>
      <c r="AS8" s="78">
        <v>1</v>
      </c>
      <c r="AT8" s="78">
        <v>1</v>
      </c>
      <c r="AU8" s="78">
        <v>1</v>
      </c>
    </row>
    <row r="9" spans="1:48" x14ac:dyDescent="0.2">
      <c r="A9" s="66" t="s">
        <v>191</v>
      </c>
      <c r="B9" t="s">
        <v>197</v>
      </c>
      <c r="I9" t="s">
        <v>201</v>
      </c>
      <c r="K9" t="s">
        <v>250</v>
      </c>
      <c r="M9" s="78">
        <v>1</v>
      </c>
      <c r="N9" s="78">
        <v>1</v>
      </c>
      <c r="O9" s="78">
        <v>1</v>
      </c>
      <c r="P9" s="78">
        <v>1</v>
      </c>
      <c r="Q9" s="78">
        <v>1</v>
      </c>
      <c r="R9" s="78">
        <v>1</v>
      </c>
      <c r="S9" s="78">
        <v>1</v>
      </c>
      <c r="T9" s="78">
        <v>1</v>
      </c>
      <c r="U9" s="78">
        <v>1</v>
      </c>
      <c r="V9" s="78">
        <v>1</v>
      </c>
      <c r="W9" s="78">
        <v>1</v>
      </c>
      <c r="X9" s="78">
        <v>1</v>
      </c>
      <c r="Y9" s="78">
        <v>1</v>
      </c>
      <c r="Z9" s="78">
        <v>1</v>
      </c>
      <c r="AA9" s="78">
        <v>1</v>
      </c>
      <c r="AB9" s="78">
        <v>1</v>
      </c>
      <c r="AC9" s="78">
        <v>1</v>
      </c>
      <c r="AD9" s="78">
        <v>1</v>
      </c>
      <c r="AE9" s="78">
        <v>1</v>
      </c>
      <c r="AF9" s="78">
        <v>1</v>
      </c>
      <c r="AG9" s="78">
        <v>1</v>
      </c>
      <c r="AH9" s="78">
        <v>1</v>
      </c>
      <c r="AI9" s="78">
        <v>1</v>
      </c>
      <c r="AJ9" s="78">
        <v>1</v>
      </c>
      <c r="AK9" s="78">
        <v>1</v>
      </c>
      <c r="AL9" s="78">
        <v>1</v>
      </c>
      <c r="AM9" s="78">
        <v>1</v>
      </c>
      <c r="AN9" s="78">
        <v>1</v>
      </c>
      <c r="AO9" s="78">
        <v>1</v>
      </c>
      <c r="AP9" s="78">
        <v>1</v>
      </c>
      <c r="AQ9" s="78">
        <v>1</v>
      </c>
      <c r="AR9" s="78">
        <v>1</v>
      </c>
      <c r="AS9" s="78">
        <v>1</v>
      </c>
      <c r="AT9" s="78">
        <v>1</v>
      </c>
      <c r="AU9" s="78">
        <v>1</v>
      </c>
    </row>
    <row r="10" spans="1:48" x14ac:dyDescent="0.2">
      <c r="A10" s="66" t="s">
        <v>191</v>
      </c>
      <c r="B10" t="s">
        <v>197</v>
      </c>
      <c r="I10" t="s">
        <v>201</v>
      </c>
      <c r="K10" t="s">
        <v>212</v>
      </c>
      <c r="M10" s="78">
        <v>1</v>
      </c>
      <c r="N10" s="78">
        <v>1</v>
      </c>
      <c r="O10" s="78">
        <v>1</v>
      </c>
      <c r="P10" s="78">
        <v>1</v>
      </c>
      <c r="Q10" s="78">
        <v>1</v>
      </c>
      <c r="R10" s="78">
        <v>1</v>
      </c>
      <c r="S10" s="78">
        <v>1</v>
      </c>
      <c r="T10" s="78">
        <v>1</v>
      </c>
      <c r="U10" s="78">
        <v>1</v>
      </c>
      <c r="V10" s="78">
        <v>1</v>
      </c>
      <c r="W10" s="78">
        <v>1</v>
      </c>
      <c r="X10" s="78">
        <v>1</v>
      </c>
      <c r="Y10" s="78">
        <v>1</v>
      </c>
      <c r="Z10" s="78">
        <v>1</v>
      </c>
      <c r="AA10" s="78">
        <v>1</v>
      </c>
      <c r="AB10" s="78">
        <v>1</v>
      </c>
      <c r="AC10" s="78">
        <v>1</v>
      </c>
      <c r="AD10" s="78">
        <v>1</v>
      </c>
      <c r="AE10" s="78">
        <v>1</v>
      </c>
      <c r="AF10" s="78">
        <v>1</v>
      </c>
      <c r="AG10" s="78">
        <v>1</v>
      </c>
      <c r="AH10" s="78">
        <v>1</v>
      </c>
      <c r="AI10" s="78">
        <v>1</v>
      </c>
      <c r="AJ10" s="78">
        <v>1</v>
      </c>
      <c r="AK10" s="78">
        <v>1</v>
      </c>
      <c r="AL10" s="78">
        <v>1</v>
      </c>
      <c r="AM10" s="78">
        <v>1</v>
      </c>
      <c r="AN10" s="78">
        <v>1</v>
      </c>
      <c r="AO10" s="78">
        <v>1</v>
      </c>
      <c r="AP10" s="78">
        <v>1</v>
      </c>
      <c r="AQ10" s="78">
        <v>1</v>
      </c>
      <c r="AR10" s="78">
        <v>1</v>
      </c>
      <c r="AS10" s="78">
        <v>1</v>
      </c>
      <c r="AT10" s="78">
        <v>1</v>
      </c>
      <c r="AU10" s="78">
        <v>1</v>
      </c>
    </row>
    <row r="11" spans="1:48" x14ac:dyDescent="0.2">
      <c r="A11" s="66" t="s">
        <v>191</v>
      </c>
      <c r="B11" t="s">
        <v>197</v>
      </c>
      <c r="I11" t="s">
        <v>201</v>
      </c>
      <c r="K11" t="s">
        <v>262</v>
      </c>
      <c r="M11" s="78">
        <v>1</v>
      </c>
      <c r="N11" s="78">
        <v>1</v>
      </c>
      <c r="O11" s="78">
        <v>1</v>
      </c>
      <c r="P11" s="78">
        <v>1</v>
      </c>
      <c r="Q11" s="78">
        <v>1</v>
      </c>
      <c r="R11" s="78">
        <v>1</v>
      </c>
      <c r="S11" s="78">
        <v>1</v>
      </c>
      <c r="T11" s="78">
        <v>1</v>
      </c>
      <c r="U11" s="78">
        <v>1</v>
      </c>
      <c r="V11" s="78">
        <v>1</v>
      </c>
      <c r="W11" s="78">
        <v>1</v>
      </c>
      <c r="X11" s="78">
        <v>1</v>
      </c>
      <c r="Y11" s="78">
        <v>1</v>
      </c>
      <c r="Z11" s="78">
        <v>1</v>
      </c>
      <c r="AA11" s="78">
        <v>1</v>
      </c>
      <c r="AB11" s="78">
        <v>1</v>
      </c>
      <c r="AC11" s="78">
        <v>1</v>
      </c>
      <c r="AD11" s="78">
        <v>1</v>
      </c>
      <c r="AE11" s="78">
        <v>1</v>
      </c>
      <c r="AF11" s="78">
        <v>1</v>
      </c>
      <c r="AG11" s="78">
        <v>1</v>
      </c>
      <c r="AH11" s="78">
        <v>1</v>
      </c>
      <c r="AI11" s="78">
        <v>1</v>
      </c>
      <c r="AJ11" s="78">
        <v>1</v>
      </c>
      <c r="AK11" s="78">
        <v>1</v>
      </c>
      <c r="AL11" s="78">
        <v>1</v>
      </c>
      <c r="AM11" s="78">
        <v>1</v>
      </c>
      <c r="AN11" s="78">
        <v>1</v>
      </c>
      <c r="AO11" s="78">
        <v>1</v>
      </c>
      <c r="AP11" s="78">
        <v>1</v>
      </c>
      <c r="AQ11" s="78">
        <v>1</v>
      </c>
      <c r="AR11" s="78">
        <v>1</v>
      </c>
      <c r="AS11" s="78">
        <v>1</v>
      </c>
      <c r="AT11" s="78">
        <v>1</v>
      </c>
      <c r="AU11" s="78">
        <v>1</v>
      </c>
    </row>
    <row r="12" spans="1:48" x14ac:dyDescent="0.2">
      <c r="A12" s="66" t="s">
        <v>191</v>
      </c>
      <c r="B12" t="s">
        <v>197</v>
      </c>
      <c r="I12" t="s">
        <v>201</v>
      </c>
      <c r="K12" t="s">
        <v>267</v>
      </c>
      <c r="M12" s="78">
        <v>1</v>
      </c>
      <c r="N12" s="78">
        <v>1</v>
      </c>
      <c r="O12" s="78">
        <v>1</v>
      </c>
      <c r="P12" s="78">
        <v>1</v>
      </c>
      <c r="Q12" s="78">
        <v>1</v>
      </c>
      <c r="R12" s="78">
        <v>1</v>
      </c>
      <c r="S12" s="78">
        <v>1</v>
      </c>
      <c r="T12" s="78">
        <v>1</v>
      </c>
      <c r="U12" s="78">
        <v>1</v>
      </c>
      <c r="V12" s="78">
        <v>1</v>
      </c>
      <c r="W12" s="78">
        <v>1</v>
      </c>
      <c r="X12" s="78">
        <v>1</v>
      </c>
      <c r="Y12" s="78">
        <v>1</v>
      </c>
      <c r="Z12" s="78">
        <v>1</v>
      </c>
      <c r="AA12" s="78">
        <v>1</v>
      </c>
      <c r="AB12" s="78">
        <v>1</v>
      </c>
      <c r="AC12" s="78">
        <v>1</v>
      </c>
      <c r="AD12" s="78">
        <v>1</v>
      </c>
      <c r="AE12" s="78">
        <v>1</v>
      </c>
      <c r="AF12" s="78">
        <v>1</v>
      </c>
      <c r="AG12" s="78">
        <v>1</v>
      </c>
      <c r="AH12" s="78">
        <v>1</v>
      </c>
      <c r="AI12" s="78">
        <v>1</v>
      </c>
      <c r="AJ12" s="78">
        <v>1</v>
      </c>
      <c r="AK12" s="78">
        <v>1</v>
      </c>
      <c r="AL12" s="78">
        <v>1</v>
      </c>
      <c r="AM12" s="78">
        <v>1</v>
      </c>
      <c r="AN12" s="78">
        <v>1</v>
      </c>
      <c r="AO12" s="78">
        <v>1</v>
      </c>
      <c r="AP12" s="78">
        <v>1</v>
      </c>
      <c r="AQ12" s="78">
        <v>1</v>
      </c>
      <c r="AR12" s="78">
        <v>1</v>
      </c>
      <c r="AS12" s="78">
        <v>1</v>
      </c>
      <c r="AT12" s="78">
        <v>1</v>
      </c>
      <c r="AU12" s="78">
        <v>1</v>
      </c>
    </row>
    <row r="283" ht="17" customHeight="1" x14ac:dyDescent="0.2"/>
    <row r="285" ht="17" customHeight="1" x14ac:dyDescent="0.2"/>
    <row r="287" ht="17" customHeight="1" x14ac:dyDescent="0.2"/>
    <row r="289" ht="17" customHeight="1" x14ac:dyDescent="0.2"/>
    <row r="291" ht="17" customHeight="1" x14ac:dyDescent="0.2"/>
    <row r="293" ht="17" customHeight="1" x14ac:dyDescent="0.2"/>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V51"/>
  <sheetViews>
    <sheetView topLeftCell="I1" workbookViewId="0">
      <selection activeCell="A3" sqref="A3"/>
    </sheetView>
  </sheetViews>
  <sheetFormatPr baseColWidth="10" defaultColWidth="9.1640625" defaultRowHeight="15" x14ac:dyDescent="0.2"/>
  <cols>
    <col min="1" max="1" width="16.5" style="85" customWidth="1"/>
    <col min="2" max="2" width="15.5" style="85" customWidth="1"/>
    <col min="3" max="3" width="20.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4" width="8.5" style="85" customWidth="1"/>
    <col min="15" max="47" width="6.5" style="85"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row r="4" spans="1:48" customFormat="1" x14ac:dyDescent="0.2"/>
    <row r="5" spans="1:48" customFormat="1" x14ac:dyDescent="0.2"/>
    <row r="6" spans="1:48" customFormat="1" x14ac:dyDescent="0.2"/>
    <row r="7" spans="1:48" customFormat="1" x14ac:dyDescent="0.2"/>
    <row r="8" spans="1:48" customFormat="1" x14ac:dyDescent="0.2"/>
    <row r="9" spans="1:48" customFormat="1" x14ac:dyDescent="0.2"/>
    <row r="10" spans="1:48" customFormat="1" x14ac:dyDescent="0.2"/>
    <row r="11" spans="1:48" customFormat="1" x14ac:dyDescent="0.2"/>
    <row r="12" spans="1:48" customFormat="1" x14ac:dyDescent="0.2"/>
    <row r="13" spans="1:48" customFormat="1" x14ac:dyDescent="0.2"/>
    <row r="14" spans="1:48" customFormat="1" x14ac:dyDescent="0.2"/>
    <row r="15" spans="1:48" customFormat="1" x14ac:dyDescent="0.2"/>
    <row r="16" spans="1:48"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N125"/>
  <sheetViews>
    <sheetView topLeftCell="D2" zoomScale="106" zoomScaleNormal="110" workbookViewId="0">
      <pane ySplit="1" topLeftCell="A70" activePane="bottomLeft" state="frozen"/>
      <selection activeCell="I2" sqref="I2"/>
      <selection pane="bottomLeft" activeCell="M94" sqref="A1:AV96"/>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0.36089753112170453</v>
      </c>
      <c r="V3" s="103">
        <v>0.36424403513772668</v>
      </c>
      <c r="W3" s="103">
        <v>0.3677672024352121</v>
      </c>
      <c r="X3" s="103">
        <v>0.37146779402042618</v>
      </c>
      <c r="Y3" s="103">
        <v>0.3753462195158751</v>
      </c>
      <c r="Z3" s="103">
        <v>0.37940185020767619</v>
      </c>
      <c r="AA3" s="103">
        <v>0.38363446551470637</v>
      </c>
      <c r="AB3" s="103">
        <v>0.38804351288305083</v>
      </c>
      <c r="AC3" s="103">
        <v>0.3926286269391413</v>
      </c>
      <c r="AD3" s="103">
        <v>0.39738958917674116</v>
      </c>
      <c r="AE3" s="103">
        <v>0.40232723293015454</v>
      </c>
      <c r="AF3" s="103">
        <v>0.40744210857797819</v>
      </c>
      <c r="AG3" s="103">
        <v>0.41273555605852613</v>
      </c>
      <c r="AH3" s="103">
        <v>0.41820950131715257</v>
      </c>
      <c r="AI3" s="103">
        <v>0.42386645706764481</v>
      </c>
      <c r="AJ3" s="103">
        <v>0.42971003976580546</v>
      </c>
      <c r="AK3" s="103">
        <v>0.43574460081795391</v>
      </c>
      <c r="AL3" s="103">
        <v>0.44197505880637356</v>
      </c>
      <c r="AM3" s="103">
        <v>0.44840668748995838</v>
      </c>
      <c r="AN3" s="103">
        <v>0.45504552772549722</v>
      </c>
      <c r="AO3" s="103">
        <v>0.46189793004998891</v>
      </c>
      <c r="AP3" s="103">
        <v>0.46897074023574659</v>
      </c>
      <c r="AQ3" s="103">
        <v>0.47627091375273489</v>
      </c>
      <c r="AR3" s="103">
        <v>0.48380606602914872</v>
      </c>
      <c r="AS3" s="103">
        <v>0.49158400095470717</v>
      </c>
      <c r="AT3" s="103">
        <v>0.49961314289290876</v>
      </c>
      <c r="AU3" s="103">
        <v>0.50790225682149548</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0.26912742125530459</v>
      </c>
      <c r="V4" s="103">
        <v>0.27405299269942263</v>
      </c>
      <c r="W4" s="103">
        <v>0.279179264122009</v>
      </c>
      <c r="X4" s="103">
        <v>0.2845112149911837</v>
      </c>
      <c r="Y4" s="103">
        <v>0.29005364743377399</v>
      </c>
      <c r="Z4" s="103">
        <v>0.29581064001119112</v>
      </c>
      <c r="AA4" s="103">
        <v>0.30178665070118249</v>
      </c>
      <c r="AB4" s="103">
        <v>0.30798594454394818</v>
      </c>
      <c r="AC4" s="103">
        <v>0.31441299855136118</v>
      </c>
      <c r="AD4" s="103">
        <v>0.3210724766046204</v>
      </c>
      <c r="AE4" s="103">
        <v>0.32796997337228712</v>
      </c>
      <c r="AF4" s="103">
        <v>0.33511095582609357</v>
      </c>
      <c r="AG4" s="103">
        <v>0.34250164453595039</v>
      </c>
      <c r="AH4" s="103">
        <v>0.35014887408711443</v>
      </c>
      <c r="AI4" s="103">
        <v>0.35806011775144958</v>
      </c>
      <c r="AJ4" s="103">
        <v>0.36624395278388111</v>
      </c>
      <c r="AK4" s="103">
        <v>0.37470978830856627</v>
      </c>
      <c r="AL4" s="103">
        <v>0.38346775176484682</v>
      </c>
      <c r="AM4" s="103">
        <v>0.39252852964534096</v>
      </c>
      <c r="AN4" s="103">
        <v>0.40190374999095141</v>
      </c>
      <c r="AO4" s="103">
        <v>0.41160561018310793</v>
      </c>
      <c r="AP4" s="103">
        <v>0.42164706184460682</v>
      </c>
      <c r="AQ4" s="103">
        <v>0.4320414870646625</v>
      </c>
      <c r="AR4" s="103">
        <v>0.44280321297504616</v>
      </c>
      <c r="AS4" s="103">
        <v>0.45394711005891186</v>
      </c>
      <c r="AT4" s="103">
        <v>0.4654890097235338</v>
      </c>
      <c r="AU4" s="103">
        <v>0.47744547462585862</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8.143534402890272E-2</v>
      </c>
      <c r="V5" s="103">
        <v>8.280231142199905E-2</v>
      </c>
      <c r="W5" s="103">
        <v>8.4225577094679052E-2</v>
      </c>
      <c r="X5" s="103">
        <v>8.5706380250548359E-2</v>
      </c>
      <c r="Y5" s="103">
        <v>8.7245898603249258E-2</v>
      </c>
      <c r="Z5" s="103">
        <v>8.8845084749456599E-2</v>
      </c>
      <c r="AA5" s="103">
        <v>9.050499859788437E-2</v>
      </c>
      <c r="AB5" s="103">
        <v>9.2226635155522749E-2</v>
      </c>
      <c r="AC5" s="103">
        <v>9.4011046055140837E-2</v>
      </c>
      <c r="AD5" s="103">
        <v>9.5859331615103641E-2</v>
      </c>
      <c r="AE5" s="103">
        <v>9.7772862224896936E-2</v>
      </c>
      <c r="AF5" s="103">
        <v>9.9752961227652856E-2</v>
      </c>
      <c r="AG5" s="103">
        <v>0.1018011671836218</v>
      </c>
      <c r="AH5" s="103">
        <v>0.1039191908103336</v>
      </c>
      <c r="AI5" s="103">
        <v>0.10610892097585803</v>
      </c>
      <c r="AJ5" s="103">
        <v>0.10837256101486481</v>
      </c>
      <c r="AK5" s="103">
        <v>0.1107125459441297</v>
      </c>
      <c r="AL5" s="103">
        <v>0.11313150718562798</v>
      </c>
      <c r="AM5" s="103">
        <v>0.11563222413214438</v>
      </c>
      <c r="AN5" s="103">
        <v>0.11821773549361161</v>
      </c>
      <c r="AO5" s="103">
        <v>0.12089122798261243</v>
      </c>
      <c r="AP5" s="103">
        <v>0.12365608936822572</v>
      </c>
      <c r="AQ5" s="103">
        <v>0.12651581209398507</v>
      </c>
      <c r="AR5" s="103">
        <v>0.12947414288090278</v>
      </c>
      <c r="AS5" s="103">
        <v>0.13253496347583374</v>
      </c>
      <c r="AT5" s="103">
        <v>0.13570241129361532</v>
      </c>
      <c r="AU5" s="103">
        <v>0.13898081056794656</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8.107387805093158E-2</v>
      </c>
      <c r="V6" s="103">
        <v>8.2434777904048878E-2</v>
      </c>
      <c r="W6" s="103">
        <v>8.3851726146325384E-2</v>
      </c>
      <c r="X6" s="103">
        <v>8.5325956480930124E-2</v>
      </c>
      <c r="Y6" s="103">
        <v>8.6858641394003566E-2</v>
      </c>
      <c r="Z6" s="103">
        <v>8.8450729253942331E-2</v>
      </c>
      <c r="AA6" s="103">
        <v>9.0103275264857716E-2</v>
      </c>
      <c r="AB6" s="103">
        <v>9.181727001721561E-2</v>
      </c>
      <c r="AC6" s="103">
        <v>9.3593760475916735E-2</v>
      </c>
      <c r="AD6" s="103">
        <v>9.5433842075357628E-2</v>
      </c>
      <c r="AE6" s="103">
        <v>9.7338879122294469E-2</v>
      </c>
      <c r="AF6" s="103">
        <v>9.9310189085953848E-2</v>
      </c>
      <c r="AG6" s="103">
        <v>0.10134930369739924</v>
      </c>
      <c r="AH6" s="103">
        <v>0.10345792608082136</v>
      </c>
      <c r="AI6" s="103">
        <v>0.10563793672019638</v>
      </c>
      <c r="AJ6" s="103">
        <v>0.10789152917028177</v>
      </c>
      <c r="AK6" s="103">
        <v>0.11022112763957674</v>
      </c>
      <c r="AL6" s="103">
        <v>0.1126293518699988</v>
      </c>
      <c r="AM6" s="103">
        <v>0.11511896891747898</v>
      </c>
      <c r="AN6" s="103">
        <v>0.11769300400406861</v>
      </c>
      <c r="AO6" s="103">
        <v>0.12035462969753168</v>
      </c>
      <c r="AP6" s="103">
        <v>0.1231072187297016</v>
      </c>
      <c r="AQ6" s="103">
        <v>0.12595424804224928</v>
      </c>
      <c r="AR6" s="103">
        <v>0.12889944772566633</v>
      </c>
      <c r="AS6" s="103">
        <v>0.13194668229694953</v>
      </c>
      <c r="AT6" s="103">
        <v>0.13510007080624803</v>
      </c>
      <c r="AU6" s="103">
        <v>0.13836391829334235</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0.10622872255711129</v>
      </c>
      <c r="V7" s="103">
        <v>0.10801186968662189</v>
      </c>
      <c r="W7" s="103">
        <v>0.10986845537519617</v>
      </c>
      <c r="X7" s="103">
        <v>0.11180009610788227</v>
      </c>
      <c r="Y7" s="103">
        <v>0.11380832815885271</v>
      </c>
      <c r="Z7" s="103">
        <v>0.11589439414737905</v>
      </c>
      <c r="AA7" s="103">
        <v>0.11805967667643372</v>
      </c>
      <c r="AB7" s="103">
        <v>0.12030547368762627</v>
      </c>
      <c r="AC7" s="103">
        <v>0.12263315698833337</v>
      </c>
      <c r="AD7" s="103">
        <v>0.12504416189408926</v>
      </c>
      <c r="AE7" s="103">
        <v>0.12754027601598858</v>
      </c>
      <c r="AF7" s="103">
        <v>0.13012322559528569</v>
      </c>
      <c r="AG7" s="103">
        <v>0.13279501761423051</v>
      </c>
      <c r="AH7" s="103">
        <v>0.1355578836264564</v>
      </c>
      <c r="AI7" s="103">
        <v>0.13841428757491731</v>
      </c>
      <c r="AJ7" s="103">
        <v>0.14136710361002211</v>
      </c>
      <c r="AK7" s="103">
        <v>0.14441950810100676</v>
      </c>
      <c r="AL7" s="103">
        <v>0.14757493361880555</v>
      </c>
      <c r="AM7" s="103">
        <v>0.15083700575558046</v>
      </c>
      <c r="AN7" s="103">
        <v>0.15420968837098245</v>
      </c>
      <c r="AO7" s="103">
        <v>0.1576971383874248</v>
      </c>
      <c r="AP7" s="103">
        <v>0.16130377499642523</v>
      </c>
      <c r="AQ7" s="103">
        <v>0.16503415393259255</v>
      </c>
      <c r="AR7" s="103">
        <v>0.16889316262400428</v>
      </c>
      <c r="AS7" s="103">
        <v>0.17288586463384184</v>
      </c>
      <c r="AT7" s="103">
        <v>0.17701765703260453</v>
      </c>
      <c r="AU7" s="103">
        <v>0.18129418058754609</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0.2191581907552379</v>
      </c>
      <c r="V8" s="103">
        <v>0.22283696321288315</v>
      </c>
      <c r="W8" s="103">
        <v>0.22666724518084391</v>
      </c>
      <c r="X8" s="103">
        <v>0.23065237159462537</v>
      </c>
      <c r="Y8" s="103">
        <v>0.234795511908402</v>
      </c>
      <c r="Z8" s="103">
        <v>0.23909922974324346</v>
      </c>
      <c r="AA8" s="103">
        <v>0.24356637751757937</v>
      </c>
      <c r="AB8" s="103">
        <v>0.24819963298680403</v>
      </c>
      <c r="AC8" s="103">
        <v>0.25300182629718565</v>
      </c>
      <c r="AD8" s="103">
        <v>0.25797591861730546</v>
      </c>
      <c r="AE8" s="103">
        <v>0.26312559792913137</v>
      </c>
      <c r="AF8" s="103">
        <v>0.26845442560383515</v>
      </c>
      <c r="AG8" s="103">
        <v>0.27396654220329275</v>
      </c>
      <c r="AH8" s="103">
        <v>0.27966655159776727</v>
      </c>
      <c r="AI8" s="103">
        <v>0.28555953709492649</v>
      </c>
      <c r="AJ8" s="103">
        <v>0.29165142829260804</v>
      </c>
      <c r="AK8" s="103">
        <v>0.29794877828980598</v>
      </c>
      <c r="AL8" s="103">
        <v>0.30445866874972288</v>
      </c>
      <c r="AM8" s="103">
        <v>0.31118857955350099</v>
      </c>
      <c r="AN8" s="103">
        <v>0.31814668845465777</v>
      </c>
      <c r="AO8" s="103">
        <v>0.32534157151033904</v>
      </c>
      <c r="AP8" s="103">
        <v>0.33278234585943456</v>
      </c>
      <c r="AQ8" s="103">
        <v>0.34047841033994591</v>
      </c>
      <c r="AR8" s="103">
        <v>0.34843984809952971</v>
      </c>
      <c r="AS8" s="103">
        <v>0.35667710566638372</v>
      </c>
      <c r="AT8" s="103">
        <v>0.36520131762047414</v>
      </c>
      <c r="AU8" s="103">
        <v>0.37402412130729495</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0.96042213028520429</v>
      </c>
      <c r="V9" s="103">
        <v>0.95059688862390734</v>
      </c>
      <c r="W9" s="103">
        <v>0.94124488383153693</v>
      </c>
      <c r="X9" s="103">
        <v>0.93234466832751306</v>
      </c>
      <c r="Y9" s="103">
        <v>0.92387467683496738</v>
      </c>
      <c r="Z9" s="103">
        <v>0.91581162976699437</v>
      </c>
      <c r="AA9" s="103">
        <v>0.90813417480733705</v>
      </c>
      <c r="AB9" s="103">
        <v>0.90082104214032366</v>
      </c>
      <c r="AC9" s="103">
        <v>0.8938522721358948</v>
      </c>
      <c r="AD9" s="103">
        <v>0.8872090534909014</v>
      </c>
      <c r="AE9" s="103">
        <v>0.88087564480104563</v>
      </c>
      <c r="AF9" s="103">
        <v>0.87483626000072767</v>
      </c>
      <c r="AG9" s="103">
        <v>0.86907736874218067</v>
      </c>
      <c r="AH9" s="103">
        <v>0.86358709693739955</v>
      </c>
      <c r="AI9" s="103">
        <v>0.85835509960733292</v>
      </c>
      <c r="AJ9" s="103">
        <v>0.85337346575076678</v>
      </c>
      <c r="AK9" s="103">
        <v>0.84863578584032173</v>
      </c>
      <c r="AL9" s="103">
        <v>0.84413669870676999</v>
      </c>
      <c r="AM9" s="103">
        <v>0.83987140036002195</v>
      </c>
      <c r="AN9" s="103">
        <v>0.83583635035682924</v>
      </c>
      <c r="AO9" s="103">
        <v>0.83202832748719402</v>
      </c>
      <c r="AP9" s="103">
        <v>0.82844472391790147</v>
      </c>
      <c r="AQ9" s="103">
        <v>0.82508281414450491</v>
      </c>
      <c r="AR9" s="103">
        <v>0.82194069510784196</v>
      </c>
      <c r="AS9" s="103">
        <v>0.81901641556812566</v>
      </c>
      <c r="AT9" s="103">
        <v>0.81630867798318796</v>
      </c>
      <c r="AU9" s="103">
        <v>0.81381631846645597</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0.27693200102819437</v>
      </c>
      <c r="V10" s="103">
        <v>0.27409895111394411</v>
      </c>
      <c r="W10" s="103">
        <v>0.27140235623226711</v>
      </c>
      <c r="X10" s="103">
        <v>0.26883603210104412</v>
      </c>
      <c r="Y10" s="103">
        <v>0.26639376050113223</v>
      </c>
      <c r="Z10" s="103">
        <v>0.26406882890229955</v>
      </c>
      <c r="AA10" s="103">
        <v>0.261855080491327</v>
      </c>
      <c r="AB10" s="103">
        <v>0.25974638224354785</v>
      </c>
      <c r="AC10" s="103">
        <v>0.25773697891851349</v>
      </c>
      <c r="AD10" s="103">
        <v>0.25582144638900012</v>
      </c>
      <c r="AE10" s="103">
        <v>0.25399524571483378</v>
      </c>
      <c r="AF10" s="103">
        <v>0.25225382507801997</v>
      </c>
      <c r="AG10" s="103">
        <v>0.25059328308336642</v>
      </c>
      <c r="AH10" s="103">
        <v>0.24901019590831849</v>
      </c>
      <c r="AI10" s="103">
        <v>0.24750158063978103</v>
      </c>
      <c r="AJ10" s="103">
        <v>0.24606515618767164</v>
      </c>
      <c r="AK10" s="103">
        <v>0.24469907440294539</v>
      </c>
      <c r="AL10" s="103">
        <v>0.24340178942438634</v>
      </c>
      <c r="AM10" s="103">
        <v>0.24217191605006452</v>
      </c>
      <c r="AN10" s="103">
        <v>0.24100843341425612</v>
      </c>
      <c r="AO10" s="103">
        <v>0.23991041270024357</v>
      </c>
      <c r="AP10" s="103">
        <v>0.2388771019548516</v>
      </c>
      <c r="AQ10" s="103">
        <v>0.2379077152951059</v>
      </c>
      <c r="AR10" s="103">
        <v>0.23700170398523168</v>
      </c>
      <c r="AS10" s="103">
        <v>0.23615850539685787</v>
      </c>
      <c r="AT10" s="103">
        <v>0.23537774539142839</v>
      </c>
      <c r="AU10" s="103">
        <v>0.23465908836918206</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0.321471539080179</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0.20233178953622391</v>
      </c>
      <c r="V12" s="103">
        <v>0.20727107618795346</v>
      </c>
      <c r="W12" s="103">
        <v>0.21241505399986799</v>
      </c>
      <c r="X12" s="103">
        <v>0.21777072906075814</v>
      </c>
      <c r="Y12" s="103">
        <v>0.22334509884246373</v>
      </c>
      <c r="Z12" s="103">
        <v>0.22914472670756192</v>
      </c>
      <c r="AA12" s="103">
        <v>0.23517658632520622</v>
      </c>
      <c r="AB12" s="103">
        <v>0.24144762335621903</v>
      </c>
      <c r="AC12" s="103">
        <v>0.2479650718903052</v>
      </c>
      <c r="AD12" s="103">
        <v>0.25473644114824673</v>
      </c>
      <c r="AE12" s="103">
        <v>0.26177011537106082</v>
      </c>
      <c r="AF12" s="103">
        <v>0.26907452795973558</v>
      </c>
      <c r="AG12" s="103">
        <v>0.27665887231401182</v>
      </c>
      <c r="AH12" s="103">
        <v>0.2845330086951296</v>
      </c>
      <c r="AI12" s="103">
        <v>0.2927075016315448</v>
      </c>
      <c r="AJ12" s="103">
        <v>0.3011940207100513</v>
      </c>
      <c r="AK12" s="103">
        <v>0.31000514537780682</v>
      </c>
      <c r="AL12" s="103">
        <v>0.31915429412770818</v>
      </c>
      <c r="AM12" s="103">
        <v>0.32865561241784441</v>
      </c>
      <c r="AN12" s="103">
        <v>0.3385243124745172</v>
      </c>
      <c r="AO12" s="103">
        <v>0.348776385485913</v>
      </c>
      <c r="AP12" s="103">
        <v>0.35942877781522076</v>
      </c>
      <c r="AQ12" s="103">
        <v>0.37049913697883635</v>
      </c>
      <c r="AR12" s="103">
        <v>0.3820062712717246</v>
      </c>
      <c r="AS12" s="103">
        <v>0.39396983042040451</v>
      </c>
      <c r="AT12" s="103">
        <v>0.40641068946719427</v>
      </c>
      <c r="AU12" s="103">
        <v>0.41935077760219824</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1.7897785135220274</v>
      </c>
      <c r="V13" s="103">
        <v>1.8334702593502776</v>
      </c>
      <c r="W13" s="103">
        <v>1.8789726541192935</v>
      </c>
      <c r="X13" s="103">
        <v>1.926347672011234</v>
      </c>
      <c r="Y13" s="103">
        <v>1.975657210984777</v>
      </c>
      <c r="Z13" s="103">
        <v>2.0269593289721137</v>
      </c>
      <c r="AA13" s="103">
        <v>2.080315713379064</v>
      </c>
      <c r="AB13" s="103">
        <v>2.1357878038564642</v>
      </c>
      <c r="AC13" s="103">
        <v>2.1934395914279112</v>
      </c>
      <c r="AD13" s="103">
        <v>2.2533375008605643</v>
      </c>
      <c r="AE13" s="103">
        <v>2.3155556971408506</v>
      </c>
      <c r="AF13" s="103">
        <v>2.3801687801125175</v>
      </c>
      <c r="AG13" s="103">
        <v>2.447258072386115</v>
      </c>
      <c r="AH13" s="103">
        <v>2.5169107954691756</v>
      </c>
      <c r="AI13" s="103">
        <v>2.5892204006482187</v>
      </c>
      <c r="AJ13" s="103">
        <v>2.6642901142909499</v>
      </c>
      <c r="AK13" s="103">
        <v>2.742231211171771</v>
      </c>
      <c r="AL13" s="103">
        <v>2.8231623880625816</v>
      </c>
      <c r="AM13" s="103">
        <v>2.9072087722951254</v>
      </c>
      <c r="AN13" s="103">
        <v>2.9945049275770632</v>
      </c>
      <c r="AO13" s="103">
        <v>3.0851923081261798</v>
      </c>
      <c r="AP13" s="103">
        <v>3.1794208174093868</v>
      </c>
      <c r="AQ13" s="103">
        <v>3.2773465611268051</v>
      </c>
      <c r="AR13" s="103">
        <v>3.3791359129475516</v>
      </c>
      <c r="AS13" s="103">
        <v>3.4849626896425887</v>
      </c>
      <c r="AT13" s="103">
        <v>3.5950115468327439</v>
      </c>
      <c r="AU13" s="103">
        <v>3.7094764648774938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5.5532222293483438E-2</v>
      </c>
      <c r="V14" s="103">
        <v>5.6887864750577277E-2</v>
      </c>
      <c r="W14" s="103">
        <v>5.8299686985623753E-2</v>
      </c>
      <c r="X14" s="103">
        <v>5.9769611898039809E-2</v>
      </c>
      <c r="Y14" s="103">
        <v>6.1299560022223872E-2</v>
      </c>
      <c r="Z14" s="103">
        <v>6.289133274643266E-2</v>
      </c>
      <c r="AA14" s="103">
        <v>6.4546844072151152E-2</v>
      </c>
      <c r="AB14" s="103">
        <v>6.6268000313664657E-2</v>
      </c>
      <c r="AC14" s="103">
        <v>6.8056786947790757E-2</v>
      </c>
      <c r="AD14" s="103">
        <v>6.9915264964147891E-2</v>
      </c>
      <c r="AE14" s="103">
        <v>7.1845735511443312E-2</v>
      </c>
      <c r="AF14" s="103">
        <v>7.3850513230888051E-2</v>
      </c>
      <c r="AG14" s="103">
        <v>7.593212135384983E-2</v>
      </c>
      <c r="AH14" s="103">
        <v>7.8093266139292225E-2</v>
      </c>
      <c r="AI14" s="103">
        <v>8.0336847140191986E-2</v>
      </c>
      <c r="AJ14" s="103">
        <v>8.2666067205144439E-2</v>
      </c>
      <c r="AK14" s="103">
        <v>8.5084378904096689E-2</v>
      </c>
      <c r="AL14" s="103">
        <v>8.7595465092481867E-2</v>
      </c>
      <c r="AM14" s="103">
        <v>9.0203208149459674E-2</v>
      </c>
      <c r="AN14" s="103">
        <v>9.2911783240655368E-2</v>
      </c>
      <c r="AO14" s="103">
        <v>9.5725579326494503E-2</v>
      </c>
      <c r="AP14" s="103">
        <v>9.8649247525863695E-2</v>
      </c>
      <c r="AQ14" s="103">
        <v>0.10168763139698811</v>
      </c>
      <c r="AR14" s="103">
        <v>0.10484589308675205</v>
      </c>
      <c r="AS14" s="103">
        <v>0.10812942568233949</v>
      </c>
      <c r="AT14" s="103">
        <v>0.1115439585725581</v>
      </c>
      <c r="AU14" s="103">
        <v>0.11509551046886382</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2.5912914308164159</v>
      </c>
      <c r="V15" s="103">
        <v>2.6545495634327008</v>
      </c>
      <c r="W15" s="103">
        <v>2.720429204268564</v>
      </c>
      <c r="X15" s="103">
        <v>2.7890200812796984</v>
      </c>
      <c r="Y15" s="103">
        <v>2.860411812063306</v>
      </c>
      <c r="Z15" s="103">
        <v>2.9346884545187537</v>
      </c>
      <c r="AA15" s="103">
        <v>3.011939321398923</v>
      </c>
      <c r="AB15" s="103">
        <v>3.0922533667500942</v>
      </c>
      <c r="AC15" s="103">
        <v>3.1757232385674485</v>
      </c>
      <c r="AD15" s="103">
        <v>3.2624451084882216</v>
      </c>
      <c r="AE15" s="103">
        <v>3.3525263546557666</v>
      </c>
      <c r="AF15" s="103">
        <v>3.4460749848120362</v>
      </c>
      <c r="AG15" s="103">
        <v>3.5432087401089438</v>
      </c>
      <c r="AH15" s="103">
        <v>3.6440539022865726</v>
      </c>
      <c r="AI15" s="103">
        <v>3.7487457727334048</v>
      </c>
      <c r="AJ15" s="103">
        <v>3.8574338054740869</v>
      </c>
      <c r="AK15" s="103">
        <v>3.9702791072417676</v>
      </c>
      <c r="AL15" s="103">
        <v>4.0874535305453268</v>
      </c>
      <c r="AM15" s="103">
        <v>4.2091382382381894</v>
      </c>
      <c r="AN15" s="103">
        <v>4.3355280554229738</v>
      </c>
      <c r="AO15" s="103">
        <v>4.4668277834757326</v>
      </c>
      <c r="AP15" s="103">
        <v>4.6032544568319125</v>
      </c>
      <c r="AQ15" s="103">
        <v>4.7450340896938128</v>
      </c>
      <c r="AR15" s="103">
        <v>4.8924075625166612</v>
      </c>
      <c r="AS15" s="103">
        <v>5.0456265320868852</v>
      </c>
      <c r="AT15" s="103">
        <v>5.2049583479811421</v>
      </c>
      <c r="AU15" s="103">
        <v>5.3706838603937221</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0.13319004599757162</v>
      </c>
      <c r="V16" s="103">
        <v>0.13644145704794081</v>
      </c>
      <c r="W16" s="103">
        <v>0.13982761126003868</v>
      </c>
      <c r="X16" s="103">
        <v>0.14335312056998475</v>
      </c>
      <c r="Y16" s="103">
        <v>0.14702259124157152</v>
      </c>
      <c r="Z16" s="103">
        <v>0.15084034377512945</v>
      </c>
      <c r="AA16" s="103">
        <v>0.15481096876572742</v>
      </c>
      <c r="AB16" s="103">
        <v>0.1589390383712381</v>
      </c>
      <c r="AC16" s="103">
        <v>0.16322931461518114</v>
      </c>
      <c r="AD16" s="103">
        <v>0.1676867406331046</v>
      </c>
      <c r="AE16" s="103">
        <v>0.17231683556487914</v>
      </c>
      <c r="AF16" s="103">
        <v>0.17712515091117648</v>
      </c>
      <c r="AG16" s="103">
        <v>0.18211773846117502</v>
      </c>
      <c r="AH16" s="103">
        <v>0.18730108898259404</v>
      </c>
      <c r="AI16" s="103">
        <v>0.19268215684495801</v>
      </c>
      <c r="AJ16" s="103">
        <v>0.19826862385054531</v>
      </c>
      <c r="AK16" s="103">
        <v>0.20406877074035765</v>
      </c>
      <c r="AL16" s="103">
        <v>0.21009143057859245</v>
      </c>
      <c r="AM16" s="103">
        <v>0.21634591497277239</v>
      </c>
      <c r="AN16" s="103">
        <v>0.22284223775772538</v>
      </c>
      <c r="AO16" s="103">
        <v>0.22959092553974991</v>
      </c>
      <c r="AP16" s="103">
        <v>0.23660313369338101</v>
      </c>
      <c r="AQ16" s="103">
        <v>0.24389047914508338</v>
      </c>
      <c r="AR16" s="103">
        <v>0.25146534293333467</v>
      </c>
      <c r="AS16" s="103">
        <v>0.25934065999033162</v>
      </c>
      <c r="AT16" s="103">
        <v>0.26753017184355715</v>
      </c>
      <c r="AU16" s="103">
        <v>0.27604831394008245</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0.79409729463623235</v>
      </c>
      <c r="V17" s="103">
        <v>0.81348265259981167</v>
      </c>
      <c r="W17" s="103">
        <v>0.83367136774671557</v>
      </c>
      <c r="X17" s="103">
        <v>0.85469093707169408</v>
      </c>
      <c r="Y17" s="103">
        <v>0.87656882375030654</v>
      </c>
      <c r="Z17" s="103">
        <v>0.89933078719721637</v>
      </c>
      <c r="AA17" s="103">
        <v>0.92300419716890714</v>
      </c>
      <c r="AB17" s="103">
        <v>0.94761631349677344</v>
      </c>
      <c r="AC17" s="103">
        <v>0.97319552801719922</v>
      </c>
      <c r="AD17" s="103">
        <v>0.99977131238128536</v>
      </c>
      <c r="AE17" s="103">
        <v>1.0273765724567878</v>
      </c>
      <c r="AF17" s="103">
        <v>1.0560444070509902</v>
      </c>
      <c r="AG17" s="103">
        <v>1.0858108977597678</v>
      </c>
      <c r="AH17" s="103">
        <v>1.1167147434291746</v>
      </c>
      <c r="AI17" s="103">
        <v>1.1487974069627176</v>
      </c>
      <c r="AJ17" s="103">
        <v>1.1821046883176045</v>
      </c>
      <c r="AK17" s="103">
        <v>1.2166859584057366</v>
      </c>
      <c r="AL17" s="103">
        <v>1.2525938811655479</v>
      </c>
      <c r="AM17" s="103">
        <v>1.2898839736763155</v>
      </c>
      <c r="AN17" s="103">
        <v>1.3286159397926793</v>
      </c>
      <c r="AO17" s="103">
        <v>1.3688525405830116</v>
      </c>
      <c r="AP17" s="103">
        <v>1.4106602859180204</v>
      </c>
      <c r="AQ17" s="103">
        <v>1.4541084375042284</v>
      </c>
      <c r="AR17" s="103">
        <v>1.4992708127886243</v>
      </c>
      <c r="AS17" s="103">
        <v>1.5462245316084069</v>
      </c>
      <c r="AT17" s="103">
        <v>1.595051522832333</v>
      </c>
      <c r="AU17" s="103">
        <v>1.6458378525727784</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3.153634025858392E-3</v>
      </c>
      <c r="V18">
        <v>3.2306199630858868E-3</v>
      </c>
      <c r="W18">
        <v>3.3107963085484467E-3</v>
      </c>
      <c r="X18">
        <v>3.394272262288482E-3</v>
      </c>
      <c r="Y18">
        <v>3.4811568900407425E-3</v>
      </c>
      <c r="Z18">
        <v>3.5715524913182946E-3</v>
      </c>
      <c r="AA18">
        <v>3.6655677608565429E-3</v>
      </c>
      <c r="AB18">
        <v>3.7633109568404807E-3</v>
      </c>
      <c r="AC18">
        <v>3.864894833037035E-3</v>
      </c>
      <c r="AD18">
        <v>3.9704364315295091E-3</v>
      </c>
      <c r="AE18">
        <v>4.0800664328590744E-3</v>
      </c>
      <c r="AF18">
        <v>4.1939162837962597E-3</v>
      </c>
      <c r="AG18">
        <v>4.3121292767930447E-3</v>
      </c>
      <c r="AH18">
        <v>4.4348590983038496E-3</v>
      </c>
      <c r="AI18">
        <v>4.5622704118078146E-3</v>
      </c>
      <c r="AJ18">
        <v>4.6945451047189996E-3</v>
      </c>
      <c r="AK18">
        <v>4.8318792459432049E-3</v>
      </c>
      <c r="AL18">
        <v>4.9744819821294682E-3</v>
      </c>
      <c r="AM18">
        <v>5.1225737907323859E-3</v>
      </c>
      <c r="AN18">
        <v>5.2763917763344057E-3</v>
      </c>
      <c r="AO18">
        <v>5.4361851847673105E-3</v>
      </c>
      <c r="AP18">
        <v>5.6022181496489043E-3</v>
      </c>
      <c r="AQ18">
        <v>5.7747657330853722E-3</v>
      </c>
      <c r="AR18">
        <v>5.9541210895983302E-3</v>
      </c>
      <c r="AS18">
        <v>6.1405904886390169E-3</v>
      </c>
      <c r="AT18">
        <v>6.3344992979803205E-3</v>
      </c>
      <c r="AU18">
        <v>6.5361893158153526E-3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2.3011591565135866E-4</v>
      </c>
      <c r="V19">
        <v>2.3573346330974968E-4</v>
      </c>
      <c r="W19">
        <v>2.4158381024234112E-4</v>
      </c>
      <c r="X19">
        <v>2.4767492461143161E-4</v>
      </c>
      <c r="Y19">
        <v>2.5401476477909243E-4</v>
      </c>
      <c r="Z19">
        <v>2.6061079538640966E-4</v>
      </c>
      <c r="AA19">
        <v>2.6747094772419232E-4</v>
      </c>
      <c r="AB19">
        <v>2.7460312122882461E-4</v>
      </c>
      <c r="AC19">
        <v>2.8201554337252014E-4</v>
      </c>
      <c r="AD19">
        <v>2.8971675453946685E-4</v>
      </c>
      <c r="AE19">
        <v>2.977162902915413E-4</v>
      </c>
      <c r="AF19">
        <v>3.0602374210121982E-4</v>
      </c>
      <c r="AG19">
        <v>3.1464956580247775E-4</v>
      </c>
      <c r="AH19">
        <v>3.2360497566396272E-4</v>
      </c>
      <c r="AI19">
        <v>3.329019869312504E-4</v>
      </c>
      <c r="AJ19">
        <v>3.4255387165445461E-4</v>
      </c>
      <c r="AK19">
        <v>3.5257493668573996E-4</v>
      </c>
      <c r="AL19">
        <v>3.6298044314045906E-4</v>
      </c>
      <c r="AM19">
        <v>3.7378647892574658E-4</v>
      </c>
      <c r="AN19">
        <v>3.8501034520516434E-4</v>
      </c>
      <c r="AO19">
        <v>3.9667022907091529E-4</v>
      </c>
      <c r="AP19">
        <v>4.0878540395448103E-4</v>
      </c>
      <c r="AQ19">
        <v>4.2137594072264782E-4</v>
      </c>
      <c r="AR19">
        <v>4.3446323041845244E-4</v>
      </c>
      <c r="AS19">
        <v>4.4806962106155401E-4</v>
      </c>
      <c r="AT19">
        <v>4.622188542473208E-4</v>
      </c>
      <c r="AU19">
        <v>4.7693587047408929E-4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8.6050170389238446E-3</v>
      </c>
      <c r="V20">
        <v>8.8150811415331504E-3</v>
      </c>
      <c r="W20">
        <v>9.0338506034196419E-3</v>
      </c>
      <c r="X20">
        <v>9.2616233882081081E-3</v>
      </c>
      <c r="Y20">
        <v>9.4986970930509701E-3</v>
      </c>
      <c r="Z20">
        <v>9.7453508527640606E-3</v>
      </c>
      <c r="AA20">
        <v>1.0001881252189669E-2</v>
      </c>
      <c r="AB20">
        <v>1.0268583684997079E-2</v>
      </c>
      <c r="AC20">
        <v>1.0545765811516452E-2</v>
      </c>
      <c r="AD20">
        <v>1.0833746993193295E-2</v>
      </c>
      <c r="AE20">
        <v>1.1132883805417845E-2</v>
      </c>
      <c r="AF20">
        <v>1.1443534914316494E-2</v>
      </c>
      <c r="AG20">
        <v>1.1766091308184243E-2</v>
      </c>
      <c r="AH20">
        <v>1.2100972336428191E-2</v>
      </c>
      <c r="AI20">
        <v>1.2448627300404191E-2</v>
      </c>
      <c r="AJ20">
        <v>1.2809552498758286E-2</v>
      </c>
      <c r="AK20">
        <v>1.3184282925805414E-2</v>
      </c>
      <c r="AL20">
        <v>1.3573389259837292E-2</v>
      </c>
      <c r="AM20">
        <v>1.3977473096422069E-2</v>
      </c>
      <c r="AN20">
        <v>1.4397181399968184E-2</v>
      </c>
      <c r="AO20">
        <v>1.4833194263540263E-2</v>
      </c>
      <c r="AP20">
        <v>1.5286232403068921E-2</v>
      </c>
      <c r="AQ20">
        <v>1.5757046353997103E-2</v>
      </c>
      <c r="AR20">
        <v>1.6246436018796964E-2</v>
      </c>
      <c r="AS20">
        <v>1.6755237085384341E-2</v>
      </c>
      <c r="AT20">
        <v>1.7284337353423586E-2</v>
      </c>
      <c r="AU20">
        <v>1.7834669454682196E-2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1.7381051683000183E-4</v>
      </c>
      <c r="V21">
        <v>1.7805354738726847E-4</v>
      </c>
      <c r="W21">
        <v>1.8247241524832133E-4</v>
      </c>
      <c r="X21">
        <v>1.8707313890346504E-4</v>
      </c>
      <c r="Y21">
        <v>1.9186172944072379E-4</v>
      </c>
      <c r="Z21">
        <v>1.9684382503215296E-4</v>
      </c>
      <c r="AA21">
        <v>2.0202541631838568E-4</v>
      </c>
      <c r="AB21">
        <v>2.0741246987985917E-4</v>
      </c>
      <c r="AC21">
        <v>2.1301120006812576E-4</v>
      </c>
      <c r="AD21">
        <v>2.1882805758254465E-4</v>
      </c>
      <c r="AE21">
        <v>2.2487024479733375E-4</v>
      </c>
      <c r="AF21">
        <v>2.3114500631695069E-4</v>
      </c>
      <c r="AG21">
        <v>2.376602396129892E-4</v>
      </c>
      <c r="AH21">
        <v>2.4442441501582165E-4</v>
      </c>
      <c r="AI21">
        <v>2.5144660784749809E-4</v>
      </c>
      <c r="AJ21">
        <v>2.587368427161953E-4</v>
      </c>
      <c r="AK21">
        <v>2.6630592583391262E-4</v>
      </c>
      <c r="AL21">
        <v>2.741653841840807E-4</v>
      </c>
      <c r="AM21">
        <v>2.8232736924021178E-4</v>
      </c>
      <c r="AN21">
        <v>2.9080494886930651E-4</v>
      </c>
      <c r="AO21">
        <v>2.9961186009553573E-4</v>
      </c>
      <c r="AP21">
        <v>3.0876266047384925E-4</v>
      </c>
      <c r="AQ21">
        <v>3.1827250987582519E-4</v>
      </c>
      <c r="AR21">
        <v>3.2815756532491501E-4</v>
      </c>
      <c r="AS21">
        <v>3.3843470666550539E-4</v>
      </c>
      <c r="AT21">
        <v>3.4912186633373243E-4</v>
      </c>
      <c r="AU21">
        <v>3.6023788231780569E-4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4.0183779720459244E-2</v>
      </c>
      <c r="V22">
        <v>4.0188266117392735E-2</v>
      </c>
      <c r="W22">
        <v>4.019293843708352E-2</v>
      </c>
      <c r="X22">
        <v>4.019780304322286E-2</v>
      </c>
      <c r="Y22">
        <v>4.0202866291675146E-2</v>
      </c>
      <c r="Z22">
        <v>4.0208134143999583E-2</v>
      </c>
      <c r="AA22">
        <v>4.0213612934440375E-2</v>
      </c>
      <c r="AB22">
        <v>4.0219308971801537E-2</v>
      </c>
      <c r="AC22">
        <v>4.0225228826869533E-2</v>
      </c>
      <c r="AD22">
        <v>4.0231379320334763E-2</v>
      </c>
      <c r="AE22">
        <v>4.0237768067676108E-2</v>
      </c>
      <c r="AF22">
        <v>4.0244402729024888E-2</v>
      </c>
      <c r="AG22">
        <v>4.0251291654825876E-2</v>
      </c>
      <c r="AH22">
        <v>4.0258443801239926E-2</v>
      </c>
      <c r="AI22">
        <v>4.0265868764119923E-2</v>
      </c>
      <c r="AJ22">
        <v>4.0273577143052838E-2</v>
      </c>
      <c r="AK22">
        <v>4.0281580364059696E-2</v>
      </c>
      <c r="AL22">
        <v>4.0289890615274056E-2</v>
      </c>
      <c r="AM22">
        <v>4.0298520745138268E-2</v>
      </c>
      <c r="AN22">
        <v>4.0307484571049504E-2</v>
      </c>
      <c r="AO22">
        <v>4.0316796617942782E-2</v>
      </c>
      <c r="AP22">
        <v>4.0326472278346862E-2</v>
      </c>
      <c r="AQ22">
        <v>4.0336527581654048E-2</v>
      </c>
      <c r="AR22">
        <v>4.0346979611601892E-2</v>
      </c>
      <c r="AS22">
        <v>4.0357846216207534E-2</v>
      </c>
      <c r="AT22">
        <v>4.0369146356453084E-2</v>
      </c>
      <c r="AU22">
        <v>4.0380899950812232E-2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5.6873074421880771E-4</v>
      </c>
      <c r="V23">
        <v>5.8261449515971083E-4</v>
      </c>
      <c r="W23">
        <v>5.9707360875684251E-4</v>
      </c>
      <c r="X23">
        <v>6.1212777829765426E-4</v>
      </c>
      <c r="Y23">
        <v>6.2779667284836775E-4</v>
      </c>
      <c r="Z23">
        <v>6.4409874124538014E-4</v>
      </c>
      <c r="AA23">
        <v>6.6105358564837516E-4</v>
      </c>
      <c r="AB23">
        <v>6.7868072948892866E-4</v>
      </c>
      <c r="AC23">
        <v>6.9700050693811196E-4</v>
      </c>
      <c r="AD23">
        <v>7.1603402552793279E-4</v>
      </c>
      <c r="AE23">
        <v>7.3580485236885069E-4</v>
      </c>
      <c r="AF23">
        <v>7.5633669275419193E-4</v>
      </c>
      <c r="AG23">
        <v>7.7765538824394343E-4</v>
      </c>
      <c r="AH23">
        <v>7.9978865486694123E-4</v>
      </c>
      <c r="AI23">
        <v>8.2276618826391883E-4</v>
      </c>
      <c r="AJ23">
        <v>8.4662079026397673E-4</v>
      </c>
      <c r="AK23">
        <v>8.7138782020615066E-4</v>
      </c>
      <c r="AL23">
        <v>8.9710499588787121E-4</v>
      </c>
      <c r="AM23">
        <v>9.2381207851979493E-4</v>
      </c>
      <c r="AN23">
        <v>9.5155182787192945E-4</v>
      </c>
      <c r="AO23">
        <v>9.8036919328406522E-4</v>
      </c>
      <c r="AP23">
        <v>1.0103118089800198E-3</v>
      </c>
      <c r="AQ23">
        <v>1.0414292800423979E-3</v>
      </c>
      <c r="AR23">
        <v>1.0737744743651535E-3</v>
      </c>
      <c r="AS23">
        <v>1.1074026250068813E-3</v>
      </c>
      <c r="AT23">
        <v>1.1423724092440501E-3</v>
      </c>
      <c r="AU23">
        <v>1.1787454674379539E-3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9.8719452234471011E-3</v>
      </c>
      <c r="V24">
        <v>1.0112937345251313E-2</v>
      </c>
      <c r="W24">
        <v>1.0363916528039373E-2</v>
      </c>
      <c r="X24">
        <v>1.0625224605019653E-2</v>
      </c>
      <c r="Y24">
        <v>1.0897202988971939E-2</v>
      </c>
      <c r="Z24">
        <v>1.1180171912104886E-2</v>
      </c>
      <c r="AA24">
        <v>1.1474471625844364E-2</v>
      </c>
      <c r="AB24">
        <v>1.1780441015065247E-2</v>
      </c>
      <c r="AC24">
        <v>1.2098433037340203E-2</v>
      </c>
      <c r="AD24">
        <v>1.242881407412812E-2</v>
      </c>
      <c r="AE24">
        <v>1.2771993199891555E-2</v>
      </c>
      <c r="AF24">
        <v>1.3128381887651096E-2</v>
      </c>
      <c r="AG24">
        <v>1.3498428691432125E-2</v>
      </c>
      <c r="AH24">
        <v>1.3882614702016636E-2</v>
      </c>
      <c r="AI24">
        <v>1.4281455372000916E-2</v>
      </c>
      <c r="AJ24">
        <v>1.469552007074543E-2</v>
      </c>
      <c r="AK24">
        <v>1.512542256049469E-2</v>
      </c>
      <c r="AL24">
        <v>1.5571817541269701E-2</v>
      </c>
      <c r="AM24">
        <v>1.6035395182359899E-2</v>
      </c>
      <c r="AN24">
        <v>1.6516897701610148E-2</v>
      </c>
      <c r="AO24">
        <v>1.7017105323097925E-2</v>
      </c>
      <c r="AP24">
        <v>1.7536844874725659E-2</v>
      </c>
      <c r="AQ24">
        <v>1.8076977394274857E-2</v>
      </c>
      <c r="AR24">
        <v>1.863842055493007E-2</v>
      </c>
      <c r="AS24">
        <v>1.9222133084058336E-2</v>
      </c>
      <c r="AT24">
        <v>1.9829133493257739E-2</v>
      </c>
      <c r="AU24">
        <v>2.0460491726920108E-2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0.2479901609798692</v>
      </c>
      <c r="V25">
        <v>0.25404405144708536</v>
      </c>
      <c r="W25">
        <v>0.26034882386360753</v>
      </c>
      <c r="X25">
        <v>0.26691306531844944</v>
      </c>
      <c r="Y25">
        <v>0.27374535233916497</v>
      </c>
      <c r="Z25">
        <v>0.28085372938256348</v>
      </c>
      <c r="AA25">
        <v>0.28824674380217735</v>
      </c>
      <c r="AB25">
        <v>0.2959329086228229</v>
      </c>
      <c r="AC25">
        <v>0.30392109038531695</v>
      </c>
      <c r="AD25">
        <v>0.31222049284787673</v>
      </c>
      <c r="AE25">
        <v>0.32084139224679864</v>
      </c>
      <c r="AF25">
        <v>0.3297941250718327</v>
      </c>
      <c r="AG25">
        <v>0.33908995931347563</v>
      </c>
      <c r="AH25">
        <v>0.34874098030828204</v>
      </c>
      <c r="AI25">
        <v>0.35876013658558803</v>
      </c>
      <c r="AJ25">
        <v>0.3691617311015144</v>
      </c>
      <c r="AK25">
        <v>0.37996118199244416</v>
      </c>
      <c r="AL25">
        <v>0.3911749357803066</v>
      </c>
      <c r="AM25">
        <v>0.40282032999983436</v>
      </c>
      <c r="AN25">
        <v>0.41491600968183601</v>
      </c>
      <c r="AO25">
        <v>0.42748157460023578</v>
      </c>
      <c r="AP25">
        <v>0.44053779524960046</v>
      </c>
      <c r="AQ25">
        <v>0.45410630150055964</v>
      </c>
      <c r="AR25">
        <v>0.46821014594463511</v>
      </c>
      <c r="AS25">
        <v>0.48287341248309551</v>
      </c>
      <c r="AT25">
        <v>0.4981216868388606</v>
      </c>
      <c r="AU25">
        <v>0.51398184676256264</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1.2160684758883009</v>
      </c>
      <c r="V26">
        <v>1.2457549171752189</v>
      </c>
      <c r="W26">
        <v>1.2766716073902196</v>
      </c>
      <c r="X26">
        <v>1.3088606550113482</v>
      </c>
      <c r="Y26">
        <v>1.3423641167264577</v>
      </c>
      <c r="Z26">
        <v>1.3772214401099718</v>
      </c>
      <c r="AA26">
        <v>1.4134745387891967</v>
      </c>
      <c r="AB26">
        <v>1.4511651580538354</v>
      </c>
      <c r="AC26">
        <v>1.490336776728753</v>
      </c>
      <c r="AD26">
        <v>1.531034527250589</v>
      </c>
      <c r="AE26">
        <v>1.5733088011629492</v>
      </c>
      <c r="AF26">
        <v>1.6172102854740873</v>
      </c>
      <c r="AG26">
        <v>1.662794234989176</v>
      </c>
      <c r="AH26">
        <v>1.7101199125303626</v>
      </c>
      <c r="AI26">
        <v>1.7592508137551868</v>
      </c>
      <c r="AJ26">
        <v>1.8102570760190251</v>
      </c>
      <c r="AK26">
        <v>1.8632143051827643</v>
      </c>
      <c r="AL26">
        <v>1.9182031499978596</v>
      </c>
      <c r="AM26">
        <v>1.9753086284721011</v>
      </c>
      <c r="AN26">
        <v>2.0346221701771641</v>
      </c>
      <c r="AO26">
        <v>2.0962398864551672</v>
      </c>
      <c r="AP26">
        <v>2.1602636295069053</v>
      </c>
      <c r="AQ26">
        <v>2.2267994656525345</v>
      </c>
      <c r="AR26">
        <v>2.2959604378036227</v>
      </c>
      <c r="AS26">
        <v>2.3678646461016966</v>
      </c>
      <c r="AT26">
        <v>2.4426375551658071</v>
      </c>
      <c r="AU26">
        <v>2.5204109653267315</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1.8492951766891003E-2</v>
      </c>
      <c r="V27">
        <v>1.8944398324165335E-2</v>
      </c>
      <c r="W27">
        <v>1.9414553477657227E-2</v>
      </c>
      <c r="X27">
        <v>1.9904057577864134E-2</v>
      </c>
      <c r="Y27">
        <v>2.0413550187701603E-2</v>
      </c>
      <c r="Z27">
        <v>2.0943631192871463E-2</v>
      </c>
      <c r="AA27">
        <v>2.1494937980744176E-2</v>
      </c>
      <c r="AB27">
        <v>2.2068105378752804E-2</v>
      </c>
      <c r="AC27">
        <v>2.2663794576482515E-2</v>
      </c>
      <c r="AD27">
        <v>2.3282691910262599E-2</v>
      </c>
      <c r="AE27">
        <v>2.3925563692520219E-2</v>
      </c>
      <c r="AF27">
        <v>2.4593180728861658E-2</v>
      </c>
      <c r="AG27">
        <v>2.5286383288126386E-2</v>
      </c>
      <c r="AH27">
        <v>2.6006072589722085E-2</v>
      </c>
      <c r="AI27">
        <v>2.6753214222475022E-2</v>
      </c>
      <c r="AJ27">
        <v>2.7528874776594339E-2</v>
      </c>
      <c r="AK27">
        <v>2.8334204002744907E-2</v>
      </c>
      <c r="AL27">
        <v>2.9170428339651423E-2</v>
      </c>
      <c r="AM27">
        <v>3.0038840670032711E-2</v>
      </c>
      <c r="AN27">
        <v>3.0940831378305916E-2</v>
      </c>
      <c r="AO27">
        <v>3.1877862045335353E-2</v>
      </c>
      <c r="AP27">
        <v>3.2851481554160088E-2</v>
      </c>
      <c r="AQ27">
        <v>3.3863302872620037E-2</v>
      </c>
      <c r="AR27">
        <v>3.4915045062719245E-2</v>
      </c>
      <c r="AS27">
        <v>3.6008504092583042E-2</v>
      </c>
      <c r="AT27">
        <v>3.7145587923148302E-2</v>
      </c>
      <c r="AU27">
        <v>3.8328300863554064E-2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1.6165383889707197</v>
      </c>
      <c r="S28" s="103">
        <v>1.6212244314447748</v>
      </c>
      <c r="T28" s="103">
        <v>1.6242661323456653</v>
      </c>
      <c r="U28" s="103">
        <v>1.6257553032211292</v>
      </c>
      <c r="V28" s="103">
        <v>1.6179257936211815</v>
      </c>
      <c r="W28" s="103">
        <v>1.6087666826060976</v>
      </c>
      <c r="X28" s="103">
        <v>1.5983768483497307</v>
      </c>
      <c r="Y28" s="103">
        <v>1.5868500020797172</v>
      </c>
      <c r="Z28" s="103">
        <v>1.5742749244605792</v>
      </c>
      <c r="AA28" s="103">
        <v>1.5607356918982302</v>
      </c>
      <c r="AB28" s="103">
        <v>1.5463118931772104</v>
      </c>
      <c r="AC28" s="103">
        <v>1.5310788368256862</v>
      </c>
      <c r="AD28" s="103">
        <v>1.515107749587584</v>
      </c>
      <c r="AE28" s="103">
        <v>1.4984659663661819</v>
      </c>
      <c r="AF28" s="103">
        <v>1.4812171119889959</v>
      </c>
      <c r="AG28" s="103">
        <v>1.4634212751299118</v>
      </c>
      <c r="AH28" s="103">
        <v>1.4451351747111216</v>
      </c>
      <c r="AI28" s="103">
        <v>1.4264123190945976</v>
      </c>
      <c r="AJ28" s="103">
        <v>1.4073031583604705</v>
      </c>
      <c r="AK28" s="103">
        <v>1.38785522995783</v>
      </c>
      <c r="AL28" s="103">
        <v>1.3681132980020421</v>
      </c>
      <c r="AM28" s="103">
        <v>1.3481194864817354</v>
      </c>
      <c r="AN28" s="103">
        <v>1.3279134066280665</v>
      </c>
      <c r="AO28" s="103">
        <v>1.3075322786887553</v>
      </c>
      <c r="AP28" s="103">
        <v>1.2870110483396646</v>
      </c>
      <c r="AQ28" s="103">
        <v>1.266382497957339</v>
      </c>
      <c r="AR28" s="103">
        <v>1.2456773529669558</v>
      </c>
      <c r="AS28" s="103">
        <v>1.2249243834715018</v>
      </c>
      <c r="AT28" s="103">
        <v>1.2041505013597076</v>
      </c>
      <c r="AU28" s="103">
        <v>1.1833808530823056</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0.12248381288550249</v>
      </c>
      <c r="V29" s="103">
        <v>0.12123063341929192</v>
      </c>
      <c r="W29" s="103">
        <v>0.12003827934829749</v>
      </c>
      <c r="X29" s="103">
        <v>0.11890292468385857</v>
      </c>
      <c r="Y29" s="103">
        <v>0.11782266925969459</v>
      </c>
      <c r="Z29" s="103">
        <v>0.11679463906533329</v>
      </c>
      <c r="AA29" s="103">
        <v>0.11581515302818948</v>
      </c>
      <c r="AB29" s="103">
        <v>0.11488229752319569</v>
      </c>
      <c r="AC29" s="103">
        <v>0.11399330884076408</v>
      </c>
      <c r="AD29" s="103">
        <v>0.11314623033060613</v>
      </c>
      <c r="AE29" s="103">
        <v>0.11233833298836243</v>
      </c>
      <c r="AF29" s="103">
        <v>0.11156836514021723</v>
      </c>
      <c r="AG29" s="103">
        <v>0.11083359670604119</v>
      </c>
      <c r="AH29" s="103">
        <v>0.11013335588360516</v>
      </c>
      <c r="AI29" s="103">
        <v>0.10946615724469348</v>
      </c>
      <c r="AJ29" s="103">
        <v>0.10883106084138218</v>
      </c>
      <c r="AK29" s="103">
        <v>0.10822699053349989</v>
      </c>
      <c r="AL29" s="103">
        <v>0.1076533275599704</v>
      </c>
      <c r="AM29" s="103">
        <v>0.10710927906636485</v>
      </c>
      <c r="AN29" s="103">
        <v>0.10659443673446134</v>
      </c>
      <c r="AO29" s="103">
        <v>0.10610870820898957</v>
      </c>
      <c r="AP29" s="103">
        <v>0.10565175661086661</v>
      </c>
      <c r="AQ29" s="103">
        <v>0.10522303044031406</v>
      </c>
      <c r="AR29" s="103">
        <v>0.10482225713964459</v>
      </c>
      <c r="AS29" s="103">
        <v>0.10444938956968824</v>
      </c>
      <c r="AT29" s="103">
        <v>0.10410412332953813</v>
      </c>
      <c r="AU29" s="103">
        <v>0.10378634846650647</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4.1914905749719433E-3</v>
      </c>
      <c r="V30" s="103">
        <v>4.1486105624131539E-3</v>
      </c>
      <c r="W30" s="103">
        <v>4.1077973030925188E-3</v>
      </c>
      <c r="X30" s="103">
        <v>4.0689539798824375E-3</v>
      </c>
      <c r="Y30" s="103">
        <v>4.0319882537992544E-3</v>
      </c>
      <c r="Z30" s="103">
        <v>3.9967991238029511E-3</v>
      </c>
      <c r="AA30" s="103">
        <v>3.9632931814701112E-3</v>
      </c>
      <c r="AB30" s="103">
        <v>3.9313778605401337E-3</v>
      </c>
      <c r="AC30" s="103">
        <v>3.9009655815034046E-3</v>
      </c>
      <c r="AD30" s="103">
        <v>3.8719733678537582E-3</v>
      </c>
      <c r="AE30" s="103">
        <v>3.8443332619864825E-3</v>
      </c>
      <c r="AF30" s="103">
        <v>3.8179763183036489E-3</v>
      </c>
      <c r="AG30" s="103">
        <v>3.7928430728971143E-3</v>
      </c>
      <c r="AH30" s="103">
        <v>3.7688822229794655E-3</v>
      </c>
      <c r="AI30" s="103">
        <v>3.7460478766982463E-3</v>
      </c>
      <c r="AJ30" s="103">
        <v>3.7243063075445798E-3</v>
      </c>
      <c r="AK30" s="103">
        <v>3.7036295854828705E-3</v>
      </c>
      <c r="AL30" s="103">
        <v>3.6839945358644139E-3</v>
      </c>
      <c r="AM30" s="103">
        <v>3.6653804522541237E-3</v>
      </c>
      <c r="AN30" s="103">
        <v>3.6477711418080273E-3</v>
      </c>
      <c r="AO30" s="103">
        <v>3.6311526946000193E-3</v>
      </c>
      <c r="AP30" s="103">
        <v>3.6155128525815778E-3</v>
      </c>
      <c r="AQ30" s="103">
        <v>3.6008404595873687E-3</v>
      </c>
      <c r="AR30" s="103">
        <v>3.5871272795665252E-3</v>
      </c>
      <c r="AS30" s="103">
        <v>3.5743649824364894E-3</v>
      </c>
      <c r="AT30" s="103">
        <v>3.5625480346252415E-3</v>
      </c>
      <c r="AU30" s="103">
        <v>3.5516708171079341E-3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4.7928308474128273E-4</v>
      </c>
      <c r="V31" s="103">
        <v>4.7437994464333451E-4</v>
      </c>
      <c r="W31" s="103">
        <v>4.6971299222952918E-4</v>
      </c>
      <c r="X31" s="103">
        <v>4.6527150185775664E-4</v>
      </c>
      <c r="Y31" s="103">
        <v>4.6104467415069699E-4</v>
      </c>
      <c r="Z31" s="103">
        <v>4.5702093260725996E-4</v>
      </c>
      <c r="AA31" s="103">
        <v>4.5318963223537891E-4</v>
      </c>
      <c r="AB31" s="103">
        <v>4.4954012339344207E-4</v>
      </c>
      <c r="AC31" s="103">
        <v>4.4606248654106308E-4</v>
      </c>
      <c r="AD31" s="103">
        <v>4.4274728191872291E-4</v>
      </c>
      <c r="AE31" s="103">
        <v>4.3958670586221157E-4</v>
      </c>
      <c r="AF31" s="103">
        <v>4.3657284584326607E-4</v>
      </c>
      <c r="AG31" s="103">
        <v>4.3369897394712037E-4</v>
      </c>
      <c r="AH31" s="103">
        <v>4.3095914371564064E-4</v>
      </c>
      <c r="AI31" s="103">
        <v>4.2834820571236121E-4</v>
      </c>
      <c r="AJ31" s="103">
        <v>4.2586219985406016E-4</v>
      </c>
      <c r="AK31" s="103">
        <v>4.2349794844256673E-4</v>
      </c>
      <c r="AL31" s="103">
        <v>4.2125275843671702E-4</v>
      </c>
      <c r="AM31" s="103">
        <v>4.1912423741977372E-4</v>
      </c>
      <c r="AN31" s="103">
        <v>4.1711060695069657E-4</v>
      </c>
      <c r="AO31" s="103">
        <v>4.1521026819526315E-4</v>
      </c>
      <c r="AP31" s="103">
        <v>4.1342192157084668E-4</v>
      </c>
      <c r="AQ31" s="103">
        <v>4.1174421650321701E-4</v>
      </c>
      <c r="AR31" s="103">
        <v>4.1017618947845739E-4</v>
      </c>
      <c r="AS31" s="103">
        <v>4.0871687795223537E-4</v>
      </c>
      <c r="AT31" s="103">
        <v>4.0736562808079562E-4</v>
      </c>
      <c r="AU31" s="103">
        <v>4.0612185322776872E-4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1.3961799202040055E-2</v>
      </c>
      <c r="V32" s="103">
        <v>1.3818968167606091E-2</v>
      </c>
      <c r="W32" s="103">
        <v>1.3683016647077207E-2</v>
      </c>
      <c r="X32" s="103">
        <v>1.3553632885249708E-2</v>
      </c>
      <c r="Y32" s="103">
        <v>1.3430503409498456E-2</v>
      </c>
      <c r="Z32" s="103">
        <v>1.3313289737664798E-2</v>
      </c>
      <c r="AA32" s="103">
        <v>1.3201681373538433E-2</v>
      </c>
      <c r="AB32" s="103">
        <v>1.3095369300537826E-2</v>
      </c>
      <c r="AC32" s="103">
        <v>1.2994063223085845E-2</v>
      </c>
      <c r="AD32" s="103">
        <v>1.2897489793801738E-2</v>
      </c>
      <c r="AE32" s="103">
        <v>1.2805420087670641E-2</v>
      </c>
      <c r="AF32" s="103">
        <v>1.2717624672730547E-2</v>
      </c>
      <c r="AG32" s="103">
        <v>1.2633906839729795E-2</v>
      </c>
      <c r="AH32" s="103">
        <v>1.2554093935476825E-2</v>
      </c>
      <c r="AI32" s="103">
        <v>1.2478035645156541E-2</v>
      </c>
      <c r="AJ32" s="103">
        <v>1.2405616897531243E-2</v>
      </c>
      <c r="AK32" s="103">
        <v>1.2336744523474424E-2</v>
      </c>
      <c r="AL32" s="103">
        <v>1.2271340607088042E-2</v>
      </c>
      <c r="AM32" s="103">
        <v>1.2209335327577103E-2</v>
      </c>
      <c r="AN32" s="103">
        <v>1.2150677249023956E-2</v>
      </c>
      <c r="AO32" s="103">
        <v>1.2095319467235716E-2</v>
      </c>
      <c r="AP32" s="103">
        <v>1.2043224088569544E-2</v>
      </c>
      <c r="AQ32" s="103">
        <v>1.1994351500048215E-2</v>
      </c>
      <c r="AR32" s="103">
        <v>1.1948674006594983E-2</v>
      </c>
      <c r="AS32" s="103">
        <v>1.1906163329967464E-2</v>
      </c>
      <c r="AT32" s="103">
        <v>1.1866800532957883E-2</v>
      </c>
      <c r="AU32" s="103">
        <v>1.1830568757605971E-2</v>
      </c>
    </row>
    <row r="33" spans="1:47" customFormat="1" ht="15.5" customHeight="1" x14ac:dyDescent="0.2">
      <c r="A33" t="s">
        <v>251</v>
      </c>
      <c r="B33" t="s">
        <v>197</v>
      </c>
      <c r="C33" s="120" t="s">
        <v>304</v>
      </c>
      <c r="M33" s="102">
        <v>0.13320505699786875</v>
      </c>
      <c r="N33" s="103">
        <v>0.13320505699786875</v>
      </c>
      <c r="O33" s="103">
        <v>0.133205056997869</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1.194E-3</v>
      </c>
      <c r="P34">
        <v>1.2359999999999999E-3</v>
      </c>
      <c r="Q34">
        <v>1.2830000000000001E-3</v>
      </c>
      <c r="R34">
        <v>1.3320000000000001E-3</v>
      </c>
      <c r="S34">
        <v>1.3829999999999999E-3</v>
      </c>
      <c r="T34">
        <v>1.436E-3</v>
      </c>
      <c r="U34">
        <v>1.4909999999999999E-3</v>
      </c>
      <c r="V34">
        <v>1.5479999999999999E-3</v>
      </c>
      <c r="W34">
        <v>1.6069999999999999E-3</v>
      </c>
      <c r="X34">
        <v>1.668E-3</v>
      </c>
      <c r="Y34">
        <v>1.7309999999999999E-3</v>
      </c>
      <c r="Z34">
        <v>1.797E-3</v>
      </c>
      <c r="AA34">
        <v>1.8649999999999999E-3</v>
      </c>
      <c r="AB34">
        <v>1.936E-3</v>
      </c>
      <c r="AC34">
        <v>2.0100000000000001E-3</v>
      </c>
      <c r="AD34">
        <v>2.0860000000000002E-3</v>
      </c>
      <c r="AE34">
        <v>2.1649999999999998E-3</v>
      </c>
      <c r="AF34">
        <v>2.2469999999999999E-3</v>
      </c>
      <c r="AG34">
        <v>2.3319999999999999E-3</v>
      </c>
      <c r="AH34">
        <v>2.421E-3</v>
      </c>
      <c r="AI34">
        <v>2.513E-3</v>
      </c>
      <c r="AJ34">
        <v>2.6080000000000001E-3</v>
      </c>
      <c r="AK34">
        <v>2.7070000000000002E-3</v>
      </c>
      <c r="AL34">
        <v>2.81E-3</v>
      </c>
      <c r="AM34">
        <v>2.9169999999999999E-3</v>
      </c>
      <c r="AN34">
        <v>3.0279999999999999E-3</v>
      </c>
      <c r="AO34">
        <v>3.143E-3</v>
      </c>
      <c r="AP34">
        <v>3.2620000000000001E-3</v>
      </c>
      <c r="AQ34">
        <v>3.3860000000000001E-3</v>
      </c>
      <c r="AR34">
        <v>3.3860000000000001E-3</v>
      </c>
      <c r="AS34">
        <v>3.3860000000000001E-3</v>
      </c>
      <c r="AT34">
        <v>3.3860000000000001E-3</v>
      </c>
      <c r="AU34">
        <v>3.3860000000000001E-3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9.8999999999999994E-5</v>
      </c>
      <c r="Z35">
        <v>1.03E-4</v>
      </c>
      <c r="AA35">
        <v>1.07E-4</v>
      </c>
      <c r="AB35">
        <v>1.11E-4</v>
      </c>
      <c r="AC35">
        <v>1.15E-4</v>
      </c>
      <c r="AD35">
        <v>1.1900000000000001E-4</v>
      </c>
      <c r="AE35">
        <v>1.2400000000000001E-4</v>
      </c>
      <c r="AF35">
        <v>1.2899999999999999E-4</v>
      </c>
      <c r="AG35">
        <v>1.34E-4</v>
      </c>
      <c r="AH35">
        <v>1.3899999999999999E-4</v>
      </c>
      <c r="AI35">
        <v>1.44E-4</v>
      </c>
      <c r="AJ35">
        <v>1.4899999999999999E-4</v>
      </c>
      <c r="AK35">
        <v>1.55E-4</v>
      </c>
      <c r="AL35">
        <v>1.6100000000000001E-4</v>
      </c>
      <c r="AM35">
        <v>1.6699999999999999E-4</v>
      </c>
      <c r="AN35">
        <v>1.73E-4</v>
      </c>
      <c r="AO35">
        <v>1.8000000000000001E-4</v>
      </c>
      <c r="AP35">
        <v>1.8699999999999999E-4</v>
      </c>
      <c r="AQ35">
        <v>1.94E-4</v>
      </c>
      <c r="AR35">
        <v>1.94E-4</v>
      </c>
      <c r="AS35">
        <v>1.94E-4</v>
      </c>
      <c r="AT35">
        <v>1.94E-4</v>
      </c>
      <c r="AU35">
        <v>1.94E-4</v>
      </c>
    </row>
    <row r="36" spans="1:47" customFormat="1" x14ac:dyDescent="0.2">
      <c r="A36" t="s">
        <v>251</v>
      </c>
      <c r="B36" t="s">
        <v>197</v>
      </c>
      <c r="C36" s="115" t="s">
        <v>317</v>
      </c>
      <c r="M36">
        <v>2.1934999999999999E-4</v>
      </c>
      <c r="N36">
        <v>2.3699999999999999E-4</v>
      </c>
      <c r="O36">
        <v>2.4699999999999999E-4</v>
      </c>
      <c r="P36">
        <v>2.5599999999999999E-4</v>
      </c>
      <c r="Q36">
        <v>2.6600000000000001E-4</v>
      </c>
      <c r="R36">
        <v>2.7599999999999999E-4</v>
      </c>
      <c r="S36">
        <v>2.8600000000000001E-4</v>
      </c>
      <c r="T36">
        <v>2.9700000000000001E-4</v>
      </c>
      <c r="U36">
        <v>3.0800000000000001E-4</v>
      </c>
      <c r="V36">
        <v>3.2000000000000003E-4</v>
      </c>
      <c r="W36">
        <v>3.3199999999999999E-4</v>
      </c>
      <c r="X36">
        <v>3.4499999999999998E-4</v>
      </c>
      <c r="Y36">
        <v>3.5799999999999997E-4</v>
      </c>
      <c r="Z36">
        <v>3.7199999999999999E-4</v>
      </c>
      <c r="AA36">
        <v>3.86E-4</v>
      </c>
      <c r="AB36">
        <v>4.0099999999999999E-4</v>
      </c>
      <c r="AC36">
        <v>4.1599999999999997E-4</v>
      </c>
      <c r="AD36">
        <v>4.3199999999999998E-4</v>
      </c>
      <c r="AE36">
        <v>4.4799999999999999E-4</v>
      </c>
      <c r="AF36">
        <v>4.6500000000000003E-4</v>
      </c>
      <c r="AG36">
        <v>4.8299999999999998E-4</v>
      </c>
      <c r="AH36">
        <v>5.0100000000000003E-4</v>
      </c>
      <c r="AI36">
        <v>5.1999999999999995E-4</v>
      </c>
      <c r="AJ36">
        <v>5.4000000000000001E-4</v>
      </c>
      <c r="AK36">
        <v>5.6099999999999998E-4</v>
      </c>
      <c r="AL36">
        <v>5.8200000000000005E-4</v>
      </c>
      <c r="AM36">
        <v>6.0400000000000004E-4</v>
      </c>
      <c r="AN36">
        <v>6.2699999999999995E-4</v>
      </c>
      <c r="AO36">
        <v>6.5099999999999999E-4</v>
      </c>
      <c r="AP36">
        <v>6.7599999999999995E-4</v>
      </c>
      <c r="AQ36">
        <v>7.0200000000000004E-4</v>
      </c>
      <c r="AR36">
        <v>7.0200000000000004E-4</v>
      </c>
      <c r="AS36">
        <v>7.0200000000000004E-4</v>
      </c>
      <c r="AT36">
        <v>7.0200000000000004E-4</v>
      </c>
      <c r="AU36">
        <v>7.0200000000000004E-4</v>
      </c>
    </row>
    <row r="37" spans="1:47" customFormat="1" x14ac:dyDescent="0.2">
      <c r="A37" t="s">
        <v>251</v>
      </c>
      <c r="B37" t="s">
        <v>197</v>
      </c>
      <c r="C37" s="115" t="s">
        <v>315</v>
      </c>
      <c r="M37">
        <v>2.47459E-3</v>
      </c>
      <c r="N37">
        <v>2.673E-3</v>
      </c>
      <c r="O37">
        <v>2.7850000000000001E-3</v>
      </c>
      <c r="P37">
        <v>2.882E-3</v>
      </c>
      <c r="Q37">
        <v>2.9919999999999999E-3</v>
      </c>
      <c r="R37">
        <v>3.1059999999999998E-3</v>
      </c>
      <c r="S37">
        <v>3.2239999999999999E-3</v>
      </c>
      <c r="T37">
        <v>3.3470000000000001E-3</v>
      </c>
      <c r="U37">
        <v>3.4740000000000001E-3</v>
      </c>
      <c r="V37">
        <v>3.6059999999999998E-3</v>
      </c>
      <c r="W37">
        <v>3.7429999999999998E-3</v>
      </c>
      <c r="X37">
        <v>3.885E-3</v>
      </c>
      <c r="Y37">
        <v>4.0330000000000001E-3</v>
      </c>
      <c r="Z37">
        <v>4.1859999999999996E-3</v>
      </c>
      <c r="AA37">
        <v>4.3449999999999999E-3</v>
      </c>
      <c r="AB37">
        <v>4.5100000000000001E-3</v>
      </c>
      <c r="AC37">
        <v>4.6810000000000003E-3</v>
      </c>
      <c r="AD37">
        <v>4.8589999999999996E-3</v>
      </c>
      <c r="AE37">
        <v>5.0439999999999999E-3</v>
      </c>
      <c r="AF37">
        <v>5.2360000000000002E-3</v>
      </c>
      <c r="AG37">
        <v>5.4349999999999997E-3</v>
      </c>
      <c r="AH37">
        <v>5.6420000000000003E-3</v>
      </c>
      <c r="AI37">
        <v>5.8560000000000001E-3</v>
      </c>
      <c r="AJ37">
        <v>6.0790000000000002E-3</v>
      </c>
      <c r="AK37">
        <v>6.3099999999999996E-3</v>
      </c>
      <c r="AL37">
        <v>6.5500000000000003E-3</v>
      </c>
      <c r="AM37">
        <v>6.7990000000000004E-3</v>
      </c>
      <c r="AN37">
        <v>7.0569999999999999E-3</v>
      </c>
      <c r="AO37">
        <v>7.3249999999999999E-3</v>
      </c>
      <c r="AP37">
        <v>7.6030000000000004E-3</v>
      </c>
      <c r="AQ37">
        <v>7.8919999999999997E-3</v>
      </c>
      <c r="AR37">
        <v>7.8919999999999997E-3</v>
      </c>
      <c r="AS37">
        <v>7.8919999999999997E-3</v>
      </c>
      <c r="AT37">
        <v>7.8919999999999997E-3</v>
      </c>
      <c r="AU37">
        <v>7.8919999999999997E-3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2.3940432948646617E-2</v>
      </c>
      <c r="P39">
        <v>2.6095440990029029E-2</v>
      </c>
      <c r="Q39">
        <v>1.8669914558252343E-2</v>
      </c>
      <c r="R39">
        <v>3.1593422399046167E-2</v>
      </c>
      <c r="S39">
        <v>3.0841169441967159E-2</v>
      </c>
      <c r="T39">
        <v>3.2083573180132358E-2</v>
      </c>
      <c r="U39">
        <v>3.4304897638659043E-2</v>
      </c>
      <c r="V39">
        <v>3.6850313857977934E-2</v>
      </c>
      <c r="W39">
        <v>3.9730728591064413E-2</v>
      </c>
      <c r="X39">
        <v>4.2957471431226413E-2</v>
      </c>
      <c r="Y39">
        <v>4.6542302169217065E-2</v>
      </c>
      <c r="Z39">
        <v>5.0498486265647125E-2</v>
      </c>
      <c r="AA39">
        <v>5.483769638547864E-2</v>
      </c>
      <c r="AB39">
        <v>5.9574088895824273E-2</v>
      </c>
      <c r="AC39">
        <v>6.4721276865260413E-2</v>
      </c>
      <c r="AD39">
        <v>7.0292348621688372E-2</v>
      </c>
      <c r="AE39">
        <v>7.630279877363727E-2</v>
      </c>
      <c r="AF39">
        <v>8.2767662970318234E-2</v>
      </c>
      <c r="AG39">
        <v>8.9702434210734372E-2</v>
      </c>
      <c r="AH39">
        <v>9.7124093822829605E-2</v>
      </c>
      <c r="AI39">
        <v>0.10504812462110374</v>
      </c>
      <c r="AJ39">
        <v>0.11349147083581945</v>
      </c>
      <c r="AK39">
        <v>0.12247258604013228</v>
      </c>
      <c r="AL39">
        <v>0.13200946450663154</v>
      </c>
      <c r="AM39">
        <v>0.14212068020315299</v>
      </c>
      <c r="AN39">
        <v>0.15282535888667353</v>
      </c>
      <c r="AO39">
        <v>0.16414324537878894</v>
      </c>
      <c r="AP39">
        <v>0.17609470228247798</v>
      </c>
      <c r="AQ39">
        <v>0.18870177515579273</v>
      </c>
      <c r="AR39">
        <v>0.20185714993163989</v>
      </c>
      <c r="AS39">
        <v>0.21570723028329936</v>
      </c>
      <c r="AT39">
        <v>0.23027510838552429</v>
      </c>
      <c r="AU39">
        <v>0.24558462206524595</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0.19021309630739636</v>
      </c>
      <c r="V40">
        <v>0.20095094569284222</v>
      </c>
      <c r="W40">
        <v>0.21185802405873833</v>
      </c>
      <c r="X40">
        <v>0.22293174643576319</v>
      </c>
      <c r="Y40">
        <v>0.23418050770318688</v>
      </c>
      <c r="Z40">
        <v>0.24560279766136928</v>
      </c>
      <c r="AA40">
        <v>0.25720326018207784</v>
      </c>
      <c r="AB40">
        <v>0.26899206863707659</v>
      </c>
      <c r="AC40">
        <v>0.28097101056278662</v>
      </c>
      <c r="AD40">
        <v>0.29314721824936862</v>
      </c>
      <c r="AE40">
        <v>0.30552458035507835</v>
      </c>
      <c r="AF40">
        <v>0.31811056620655853</v>
      </c>
      <c r="AG40">
        <v>0.33090498571032911</v>
      </c>
      <c r="AH40">
        <v>0.34391734967054077</v>
      </c>
      <c r="AI40">
        <v>0.35714404872902916</v>
      </c>
      <c r="AJ40">
        <v>0.37058631176834089</v>
      </c>
      <c r="AK40">
        <v>0.38424227108598197</v>
      </c>
      <c r="AL40">
        <v>0.39810862255731039</v>
      </c>
      <c r="AM40">
        <v>0.41217919526968017</v>
      </c>
      <c r="AN40">
        <v>0.42644827719457468</v>
      </c>
      <c r="AO40">
        <v>0.44090733563966344</v>
      </c>
      <c r="AP40">
        <v>0.45554191978830438</v>
      </c>
      <c r="AQ40">
        <v>0.47033948783569701</v>
      </c>
      <c r="AR40">
        <v>0.48528107851168656</v>
      </c>
      <c r="AS40">
        <v>0.50035806944025984</v>
      </c>
      <c r="AT40">
        <v>0.5155509172109034</v>
      </c>
      <c r="AU40">
        <v>0.53084092681396822</v>
      </c>
    </row>
    <row r="41" spans="1:47" customFormat="1" x14ac:dyDescent="0.2">
      <c r="A41" t="s">
        <v>251</v>
      </c>
      <c r="B41" t="s">
        <v>197</v>
      </c>
      <c r="C41" s="115" t="s">
        <v>318</v>
      </c>
      <c r="M41">
        <v>1.1269879999999999E-2</v>
      </c>
      <c r="N41">
        <v>1.1818877249852915E-2</v>
      </c>
      <c r="O41">
        <v>1.2454141298259502E-2</v>
      </c>
      <c r="P41">
        <v>1.7361042886339322E-2</v>
      </c>
      <c r="Q41">
        <v>1.6239200884758789E-2</v>
      </c>
      <c r="R41">
        <v>2.2454781637944753E-2</v>
      </c>
      <c r="S41">
        <v>2.1053454870459024E-2</v>
      </c>
      <c r="T41">
        <v>2.2263007509343763E-2</v>
      </c>
      <c r="U41">
        <v>2.3550299814202563E-2</v>
      </c>
      <c r="V41">
        <v>2.4874991654751349E-2</v>
      </c>
      <c r="W41">
        <v>2.6237201528480109E-2</v>
      </c>
      <c r="X41">
        <v>2.7639151859820688E-2</v>
      </c>
      <c r="Y41">
        <v>2.9081268445672E-2</v>
      </c>
      <c r="Z41">
        <v>3.0566199005231998E-2</v>
      </c>
      <c r="AA41">
        <v>3.2094496067037341E-2</v>
      </c>
      <c r="AB41">
        <v>3.3668831045363175E-2</v>
      </c>
      <c r="AC41">
        <v>3.529008524118759E-2</v>
      </c>
      <c r="AD41">
        <v>3.6961061491579197E-2</v>
      </c>
      <c r="AE41">
        <v>3.8682467215909788E-2</v>
      </c>
      <c r="AF41">
        <v>4.0457240449395457E-2</v>
      </c>
      <c r="AG41">
        <v>4.2287138724212456E-2</v>
      </c>
      <c r="AH41">
        <v>4.4172941958188758E-2</v>
      </c>
      <c r="AI41">
        <v>4.6117455688721748E-2</v>
      </c>
      <c r="AJ41">
        <v>4.8122305949514999E-2</v>
      </c>
      <c r="AK41">
        <v>5.0189048687522345E-2</v>
      </c>
      <c r="AL41">
        <v>5.2318177469850721E-2</v>
      </c>
      <c r="AM41">
        <v>5.4512230705538497E-2</v>
      </c>
      <c r="AN41">
        <v>5.677268714943795E-2</v>
      </c>
      <c r="AO41">
        <v>5.9100787162835164E-2</v>
      </c>
      <c r="AP41">
        <v>6.1497922947142805E-2</v>
      </c>
      <c r="AQ41">
        <v>6.3965556925209513E-2</v>
      </c>
      <c r="AR41">
        <v>6.6477820726737066E-2</v>
      </c>
      <c r="AS41">
        <v>6.9062022389769093E-2</v>
      </c>
      <c r="AT41">
        <v>7.1719248625177187E-2</v>
      </c>
      <c r="AU41">
        <v>7.4450671775147706E-2</v>
      </c>
    </row>
    <row r="42" spans="1:47" customFormat="1" x14ac:dyDescent="0.2">
      <c r="A42" t="s">
        <v>251</v>
      </c>
      <c r="B42" t="s">
        <v>197</v>
      </c>
      <c r="C42" s="115" t="s">
        <v>314</v>
      </c>
      <c r="M42">
        <v>0.12254649000000001</v>
      </c>
      <c r="N42">
        <v>0.13155955684115195</v>
      </c>
      <c r="O42">
        <v>0.11014837378836018</v>
      </c>
      <c r="P42">
        <v>0.10774827640161472</v>
      </c>
      <c r="Q42">
        <v>1.5919742560736083E-2</v>
      </c>
      <c r="R42">
        <v>0.11481286874370034</v>
      </c>
      <c r="S42">
        <v>0.12290660990993724</v>
      </c>
      <c r="T42">
        <v>0.13153209505545427</v>
      </c>
      <c r="U42">
        <v>0.14060424752028972</v>
      </c>
      <c r="V42">
        <v>0.14992246240523904</v>
      </c>
      <c r="W42">
        <v>0.15949415342560214</v>
      </c>
      <c r="X42">
        <v>0.16932769371653078</v>
      </c>
      <c r="Y42">
        <v>0.17943330049898654</v>
      </c>
      <c r="Z42">
        <v>0.18982099940022906</v>
      </c>
      <c r="AA42">
        <v>0.20050281261062652</v>
      </c>
      <c r="AB42">
        <v>0.21149074617850355</v>
      </c>
      <c r="AC42">
        <v>0.22279713427090547</v>
      </c>
      <c r="AD42">
        <v>0.23443569590635693</v>
      </c>
      <c r="AE42">
        <v>0.2464182558878818</v>
      </c>
      <c r="AF42">
        <v>0.25875758453055353</v>
      </c>
      <c r="AG42">
        <v>0.27146587501650887</v>
      </c>
      <c r="AH42">
        <v>0.28455598154462391</v>
      </c>
      <c r="AI42">
        <v>0.29803837466521521</v>
      </c>
      <c r="AJ42">
        <v>0.31192529062460139</v>
      </c>
      <c r="AK42">
        <v>0.3262252016477476</v>
      </c>
      <c r="AL42">
        <v>0.34094801106460171</v>
      </c>
      <c r="AM42">
        <v>0.35610234539568264</v>
      </c>
      <c r="AN42">
        <v>0.37169584611948248</v>
      </c>
      <c r="AO42">
        <v>0.38773685045993389</v>
      </c>
      <c r="AP42">
        <v>0.40423205466556622</v>
      </c>
      <c r="AQ42">
        <v>0.42118912425002775</v>
      </c>
      <c r="AR42">
        <v>0.43831373175480226</v>
      </c>
      <c r="AS42">
        <v>0.45590031471482828</v>
      </c>
      <c r="AT42">
        <v>0.47395328785963586</v>
      </c>
      <c r="AU42">
        <v>0.49247647865578426</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9.1176371601259271E-2</v>
      </c>
      <c r="T43">
        <v>9.7097762149878614E-2</v>
      </c>
      <c r="U43">
        <v>0.1033582722488442</v>
      </c>
      <c r="V43">
        <v>0.10979146833001113</v>
      </c>
      <c r="W43">
        <v>0.11640271891299542</v>
      </c>
      <c r="X43">
        <v>0.12319802987825279</v>
      </c>
      <c r="Y43">
        <v>0.1301839724842524</v>
      </c>
      <c r="Z43">
        <v>0.1373683049331384</v>
      </c>
      <c r="AA43">
        <v>0.14475880753946385</v>
      </c>
      <c r="AB43">
        <v>0.15236391270246696</v>
      </c>
      <c r="AC43">
        <v>0.16019229461738849</v>
      </c>
      <c r="AD43">
        <v>0.16825289674852234</v>
      </c>
      <c r="AE43">
        <v>0.17655411673340415</v>
      </c>
      <c r="AF43">
        <v>0.18510498613732462</v>
      </c>
      <c r="AG43">
        <v>0.19391419469873988</v>
      </c>
      <c r="AH43">
        <v>0.20299024362733936</v>
      </c>
      <c r="AI43">
        <v>0.21234141298070369</v>
      </c>
      <c r="AJ43">
        <v>0.22197522471393577</v>
      </c>
      <c r="AK43">
        <v>0.23189873826656832</v>
      </c>
      <c r="AL43">
        <v>0.24211867955206506</v>
      </c>
      <c r="AM43">
        <v>0.25264162938882301</v>
      </c>
      <c r="AN43">
        <v>0.26347356953782819</v>
      </c>
      <c r="AO43">
        <v>0.27462032721591972</v>
      </c>
      <c r="AP43">
        <v>0.2860873502839934</v>
      </c>
      <c r="AQ43">
        <v>0.29788010654385377</v>
      </c>
      <c r="AR43">
        <v>0.31000346562401909</v>
      </c>
      <c r="AS43">
        <v>0.32246218484177014</v>
      </c>
      <c r="AT43">
        <v>0.33526041101603132</v>
      </c>
      <c r="AU43">
        <v>0.34840195252658313</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2.0002768272579718</v>
      </c>
      <c r="AC44">
        <v>1.9846211705033718</v>
      </c>
      <c r="AD44">
        <v>1.9602712907128124</v>
      </c>
      <c r="AE44">
        <v>1.9449287470933043</v>
      </c>
      <c r="AF44">
        <v>1.9210658648985561</v>
      </c>
      <c r="AG44">
        <v>1.8865808846805052</v>
      </c>
      <c r="AH44">
        <v>1.8634338889515993</v>
      </c>
      <c r="AI44">
        <v>1.82998345814009</v>
      </c>
      <c r="AJ44">
        <v>1.8075308722830512</v>
      </c>
      <c r="AK44">
        <v>1.7750839543958872</v>
      </c>
      <c r="AL44">
        <v>1.7352296373917291</v>
      </c>
      <c r="AM44">
        <v>1.7040805962200516</v>
      </c>
      <c r="AN44">
        <v>1.6658204518960598</v>
      </c>
      <c r="AO44">
        <v>1.6359173723712495</v>
      </c>
      <c r="AP44">
        <v>1.5991876338202173</v>
      </c>
      <c r="AQ44">
        <v>1.5704806774763995</v>
      </c>
      <c r="AR44">
        <v>1.5352201284674085</v>
      </c>
      <c r="AS44">
        <v>1.5076614503773436</v>
      </c>
      <c r="AT44">
        <v>1.4673076870376938</v>
      </c>
      <c r="AU44">
        <v>1.3438238497141926</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0.42858716431005384</v>
      </c>
      <c r="S46">
        <v>0.43324059588814023</v>
      </c>
      <c r="T46">
        <v>0.44745196344508997</v>
      </c>
      <c r="U46">
        <v>0.45532516265258138</v>
      </c>
      <c r="V46">
        <v>0.48855869862325385</v>
      </c>
      <c r="W46">
        <v>0.46548212742766781</v>
      </c>
      <c r="X46">
        <v>0.46554386001216036</v>
      </c>
      <c r="Y46">
        <v>0.46079702236420855</v>
      </c>
      <c r="Z46">
        <v>0.45125059112035426</v>
      </c>
      <c r="AA46">
        <v>0.43625015001530865</v>
      </c>
      <c r="AB46">
        <v>0.42491495165150911</v>
      </c>
      <c r="AC46">
        <v>0.39918773426850107</v>
      </c>
      <c r="AD46">
        <v>0.37694584794959041</v>
      </c>
      <c r="AE46">
        <v>0.34045955779762171</v>
      </c>
      <c r="AF46">
        <v>0.30721987159647512</v>
      </c>
      <c r="AG46">
        <v>0.27816196398675341</v>
      </c>
      <c r="AH46">
        <v>0.23122939937480946</v>
      </c>
      <c r="AI46">
        <v>0.1879436210754174</v>
      </c>
      <c r="AJ46">
        <v>0.17</v>
      </c>
      <c r="AK46">
        <v>0.17</v>
      </c>
      <c r="AL46">
        <v>0.17</v>
      </c>
      <c r="AM46">
        <v>0.17</v>
      </c>
      <c r="AN46">
        <v>0.17</v>
      </c>
      <c r="AO46">
        <v>0.17</v>
      </c>
      <c r="AP46">
        <v>0.17</v>
      </c>
      <c r="AQ46">
        <v>0.17</v>
      </c>
      <c r="AR46">
        <v>0.17</v>
      </c>
      <c r="AS46">
        <v>0.17</v>
      </c>
      <c r="AT46">
        <v>0.17</v>
      </c>
      <c r="AU46">
        <v>0.17</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0.38923327215983372</v>
      </c>
      <c r="W47">
        <v>0.40323304393758136</v>
      </c>
      <c r="X47">
        <v>0.42426943271271694</v>
      </c>
      <c r="Y47">
        <v>0.44521829490753495</v>
      </c>
      <c r="Z47">
        <v>0.46610423672388707</v>
      </c>
      <c r="AA47">
        <v>0.48694843474144966</v>
      </c>
      <c r="AB47">
        <v>0.50778129596851185</v>
      </c>
      <c r="AC47">
        <v>0.5286331478328633</v>
      </c>
      <c r="AD47">
        <v>0.54953432814890912</v>
      </c>
      <c r="AE47">
        <v>0.57051527588465634</v>
      </c>
      <c r="AF47">
        <v>0.59160662316453105</v>
      </c>
      <c r="AG47">
        <v>0.57202560384366996</v>
      </c>
      <c r="AH47">
        <v>0.56966942622823069</v>
      </c>
      <c r="AI47">
        <v>0.57023153470941512</v>
      </c>
      <c r="AJ47">
        <v>0.57385319496856679</v>
      </c>
      <c r="AK47">
        <v>0.58069552922532952</v>
      </c>
      <c r="AL47">
        <v>0.59091776049022249</v>
      </c>
      <c r="AM47">
        <v>0.6047035962005074</v>
      </c>
      <c r="AN47">
        <v>0.62224529492626113</v>
      </c>
      <c r="AO47">
        <v>0.64375321188858159</v>
      </c>
      <c r="AP47">
        <v>0.66959329051973504</v>
      </c>
      <c r="AQ47">
        <v>0.6999814342525883</v>
      </c>
      <c r="AR47">
        <v>0.73515241712953561</v>
      </c>
      <c r="AS47">
        <v>0.77536191737051641</v>
      </c>
      <c r="AT47">
        <v>0.82088818839966016</v>
      </c>
      <c r="AU47">
        <v>0.87203389978942103</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4.6143474483482924E-2</v>
      </c>
      <c r="W48">
        <v>4.7813166672055922E-2</v>
      </c>
      <c r="X48">
        <v>5.0307023539131489E-2</v>
      </c>
      <c r="Y48">
        <v>5.27905041593279E-2</v>
      </c>
      <c r="Z48">
        <v>5.5266525589660817E-2</v>
      </c>
      <c r="AA48">
        <v>5.7737598306581844E-2</v>
      </c>
      <c r="AB48">
        <v>6.0207327050773425E-2</v>
      </c>
      <c r="AC48">
        <v>6.2679307128676309E-2</v>
      </c>
      <c r="AD48">
        <v>6.5157135078061104E-2</v>
      </c>
      <c r="AE48">
        <v>6.7644419428424113E-2</v>
      </c>
      <c r="AF48">
        <v>7.0144791607890666E-2</v>
      </c>
      <c r="AG48">
        <v>6.5880213014700914E-2</v>
      </c>
      <c r="AH48">
        <v>6.5600888944912922E-2</v>
      </c>
      <c r="AI48">
        <v>6.5667526717718305E-2</v>
      </c>
      <c r="AJ48">
        <v>6.6096873332484027E-2</v>
      </c>
      <c r="AK48">
        <v>6.6908029774564198E-2</v>
      </c>
      <c r="AL48">
        <v>6.8119871878705204E-2</v>
      </c>
      <c r="AM48">
        <v>6.9754178100270459E-2</v>
      </c>
      <c r="AN48">
        <v>7.1833740628564222E-2</v>
      </c>
      <c r="AO48">
        <v>7.4383497004828381E-2</v>
      </c>
      <c r="AP48">
        <v>7.7446829700801523E-2</v>
      </c>
      <c r="AQ48">
        <v>8.1049333996378606E-2</v>
      </c>
      <c r="AR48">
        <v>8.5218842275914905E-2</v>
      </c>
      <c r="AS48">
        <v>8.9985665107035581E-2</v>
      </c>
      <c r="AT48">
        <v>9.5382789340286572E-2</v>
      </c>
      <c r="AU48">
        <v>0.10144609635244739</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4.163536901123226E-4</v>
      </c>
      <c r="W49">
        <v>4.3145213690877005E-4</v>
      </c>
      <c r="X49">
        <v>4.5395426794336607E-4</v>
      </c>
      <c r="Y49">
        <v>4.7636277385055208E-4</v>
      </c>
      <c r="Z49">
        <v>4.9870397530657408E-4</v>
      </c>
      <c r="AA49">
        <v>5.2100052440138113E-4</v>
      </c>
      <c r="AB49">
        <v>5.4328494679763367E-4</v>
      </c>
      <c r="AC49">
        <v>5.6558968303260077E-4</v>
      </c>
      <c r="AD49">
        <v>5.8794718475386977E-4</v>
      </c>
      <c r="AE49">
        <v>6.1039001181066122E-4</v>
      </c>
      <c r="AF49">
        <v>6.3295093066707993E-4</v>
      </c>
      <c r="AG49">
        <v>5.8932667623718923E-4</v>
      </c>
      <c r="AH49">
        <v>5.8680632837662553E-4</v>
      </c>
      <c r="AI49">
        <v>5.8740760261786888E-4</v>
      </c>
      <c r="AJ49">
        <v>5.9128160754263733E-4</v>
      </c>
      <c r="AK49">
        <v>5.986006918053396E-4</v>
      </c>
      <c r="AL49">
        <v>6.0953517252098645E-4</v>
      </c>
      <c r="AM49">
        <v>6.2428155722085948E-4</v>
      </c>
      <c r="AN49">
        <v>6.4304550038219105E-4</v>
      </c>
      <c r="AO49">
        <v>6.6605201404481109E-4</v>
      </c>
      <c r="AP49">
        <v>6.9369253930405843E-4</v>
      </c>
      <c r="AQ49">
        <v>7.2619802299159252E-4</v>
      </c>
      <c r="AR49">
        <v>7.6381959738691077E-4</v>
      </c>
      <c r="AS49">
        <v>8.0683075547729642E-4</v>
      </c>
      <c r="AT49">
        <v>8.555291384157777E-4</v>
      </c>
      <c r="AU49">
        <v>9.102385047358349E-4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3.5461848778532302E-3</v>
      </c>
      <c r="W50">
        <v>3.6742631043354601E-3</v>
      </c>
      <c r="X50">
        <v>3.8659191859059848E-3</v>
      </c>
      <c r="Y50">
        <v>4.0567778396671901E-3</v>
      </c>
      <c r="Z50">
        <v>4.2470632451719293E-3</v>
      </c>
      <c r="AA50">
        <v>4.4369683357380445E-3</v>
      </c>
      <c r="AB50">
        <v>4.6267701402854366E-3</v>
      </c>
      <c r="AC50">
        <v>4.8167449627005005E-3</v>
      </c>
      <c r="AD50">
        <v>5.0071692014988954E-3</v>
      </c>
      <c r="AE50">
        <v>5.1983201767757054E-3</v>
      </c>
      <c r="AF50">
        <v>5.3904769684148578E-3</v>
      </c>
      <c r="AG50">
        <v>5.1144215527788202E-3</v>
      </c>
      <c r="AH50">
        <v>5.0929551416905696E-3</v>
      </c>
      <c r="AI50">
        <v>5.0980763395384017E-3</v>
      </c>
      <c r="AJ50">
        <v>5.1310721745872921E-3</v>
      </c>
      <c r="AK50">
        <v>5.1934105819282398E-3</v>
      </c>
      <c r="AL50">
        <v>5.2865421935408179E-3</v>
      </c>
      <c r="AM50">
        <v>5.4121407115018056E-3</v>
      </c>
      <c r="AN50">
        <v>5.5719577446345257E-3</v>
      </c>
      <c r="AO50">
        <v>5.7679097747954603E-3</v>
      </c>
      <c r="AP50">
        <v>6.0033308002793951E-3</v>
      </c>
      <c r="AQ50">
        <v>6.280187850997359E-3</v>
      </c>
      <c r="AR50">
        <v>6.600619881191966E-3</v>
      </c>
      <c r="AS50">
        <v>6.9669562966514576E-3</v>
      </c>
      <c r="AT50">
        <v>7.3817321789205921E-3</v>
      </c>
      <c r="AU50">
        <v>7.8477050575776284E-3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6.9303482438157843E-2</v>
      </c>
      <c r="W51">
        <v>7.1458682135019672E-2</v>
      </c>
      <c r="X51">
        <v>7.3680904232054506E-2</v>
      </c>
      <c r="Y51">
        <v>7.5972232991862954E-2</v>
      </c>
      <c r="Z51">
        <v>7.8334817493443912E-2</v>
      </c>
      <c r="AA51">
        <v>8.077087364785504E-2</v>
      </c>
      <c r="AB51">
        <v>8.3282686276556037E-2</v>
      </c>
      <c r="AC51">
        <v>8.5872611254384376E-2</v>
      </c>
      <c r="AD51">
        <v>8.8543077719173233E-2</v>
      </c>
      <c r="AE51">
        <v>9.1296590350084098E-2</v>
      </c>
      <c r="AF51">
        <v>9.4135731716791016E-2</v>
      </c>
      <c r="AG51">
        <v>9.7063164701719801E-2</v>
      </c>
      <c r="AH51">
        <v>0.10008163499761388</v>
      </c>
      <c r="AI51">
        <v>0.1031939736827697</v>
      </c>
      <c r="AJ51">
        <v>0.10640309987635647</v>
      </c>
      <c r="AK51">
        <v>0.10971202347631141</v>
      </c>
      <c r="AL51">
        <v>0.11312384798237776</v>
      </c>
      <c r="AM51">
        <v>0.11664177340693374</v>
      </c>
      <c r="AN51">
        <v>0.12026909927634258</v>
      </c>
      <c r="AO51">
        <v>0.12400922772563829</v>
      </c>
      <c r="AP51">
        <v>0.12786566668945018</v>
      </c>
      <c r="AQ51">
        <v>0.1318420331921587</v>
      </c>
      <c r="AR51">
        <v>0.13594205674036847</v>
      </c>
      <c r="AS51">
        <v>0.14016958282088043</v>
      </c>
      <c r="AT51">
        <v>0.14452857650744416</v>
      </c>
      <c r="AU51">
        <v>0.1490231261796727</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3.3847181919057182E-2</v>
      </c>
      <c r="W52">
        <v>3.4899761582376031E-2</v>
      </c>
      <c r="X52">
        <v>3.5985074368064758E-2</v>
      </c>
      <c r="Y52">
        <v>3.710413821076284E-2</v>
      </c>
      <c r="Z52">
        <v>3.8258002700841141E-2</v>
      </c>
      <c r="AA52">
        <v>3.9447750068831902E-2</v>
      </c>
      <c r="AB52">
        <v>4.0674496200472442E-2</v>
      </c>
      <c r="AC52">
        <v>4.1939391683314738E-2</v>
      </c>
      <c r="AD52">
        <v>4.324362288588246E-2</v>
      </c>
      <c r="AE52">
        <v>4.4588413070387634E-2</v>
      </c>
      <c r="AF52">
        <v>4.5975023540050557E-2</v>
      </c>
      <c r="AG52">
        <v>4.7404754822099049E-2</v>
      </c>
      <c r="AH52">
        <v>4.8878947887556694E-2</v>
      </c>
      <c r="AI52">
        <v>5.0398985408963932E-2</v>
      </c>
      <c r="AJ52">
        <v>5.1966293057211899E-2</v>
      </c>
      <c r="AK52">
        <v>5.3582340838705084E-2</v>
      </c>
      <c r="AL52">
        <v>5.5248644474107135E-2</v>
      </c>
      <c r="AM52">
        <v>5.6966766819962919E-2</v>
      </c>
      <c r="AN52">
        <v>5.8738319334530123E-2</v>
      </c>
      <c r="AO52">
        <v>6.0564963589195352E-2</v>
      </c>
      <c r="AP52">
        <v>6.2448412826892154E-2</v>
      </c>
      <c r="AQ52">
        <v>6.4390433568982858E-2</v>
      </c>
      <c r="AR52">
        <v>6.6392847272111088E-2</v>
      </c>
      <c r="AS52">
        <v>6.8457532036579199E-2</v>
      </c>
      <c r="AT52">
        <v>7.0586424367852743E-2</v>
      </c>
      <c r="AU52">
        <v>7.278152099284424E-2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6.6380620299502813E-2</v>
      </c>
      <c r="W53">
        <v>7.751119570821724E-2</v>
      </c>
      <c r="X53">
        <v>8.0503764366306518E-2</v>
      </c>
      <c r="Y53">
        <v>8.3421435417356082E-2</v>
      </c>
      <c r="Z53">
        <v>8.6268705946084379E-2</v>
      </c>
      <c r="AA53">
        <v>8.9053739423571088E-2</v>
      </c>
      <c r="AB53">
        <v>9.1782986312271553E-2</v>
      </c>
      <c r="AC53">
        <v>9.4462963194717364E-2</v>
      </c>
      <c r="AD53">
        <v>9.7100271240322666E-2</v>
      </c>
      <c r="AE53">
        <v>9.9701614429970942E-2</v>
      </c>
      <c r="AF53">
        <v>0.10227381761925264</v>
      </c>
      <c r="AG53">
        <v>0.12248987066450284</v>
      </c>
      <c r="AH53">
        <v>0.12139605978904139</v>
      </c>
      <c r="AI53">
        <v>0.12078058023164207</v>
      </c>
      <c r="AJ53">
        <v>0.12065693164222957</v>
      </c>
      <c r="AK53">
        <v>0.12104175773795828</v>
      </c>
      <c r="AL53">
        <v>0.12195163603157971</v>
      </c>
      <c r="AM53">
        <v>0.12340721056638337</v>
      </c>
      <c r="AN53">
        <v>0.1254308957238956</v>
      </c>
      <c r="AO53">
        <v>0.12804844882027216</v>
      </c>
      <c r="AP53">
        <v>0.13130929556990995</v>
      </c>
      <c r="AQ53">
        <v>0.13524151951984531</v>
      </c>
      <c r="AR53">
        <v>0.1398772523932465</v>
      </c>
      <c r="AS53">
        <v>0.14525313105520898</v>
      </c>
      <c r="AT53">
        <v>0.15141070877314311</v>
      </c>
      <c r="AU53">
        <v>0.15839690021984965</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2.2546566300411834</v>
      </c>
      <c r="W54">
        <v>2.2347636276714296</v>
      </c>
      <c r="X54">
        <v>2.209807175842283</v>
      </c>
      <c r="Y54">
        <v>2.1869011947273087</v>
      </c>
      <c r="Z54">
        <v>2.1660152529109564</v>
      </c>
      <c r="AA54">
        <v>2.1476156358693923</v>
      </c>
      <c r="AB54">
        <v>2.1316764774034898</v>
      </c>
      <c r="AC54">
        <v>2.1181788147601961</v>
      </c>
      <c r="AD54">
        <v>2.1071105408851838</v>
      </c>
      <c r="AE54">
        <v>2.0984663877600136</v>
      </c>
      <c r="AF54">
        <v>2.0922479408007986</v>
      </c>
      <c r="AG54">
        <v>2.1301082462477336</v>
      </c>
      <c r="AH54">
        <v>2.1542143495782007</v>
      </c>
      <c r="AI54">
        <v>2.1789503116648183</v>
      </c>
      <c r="AJ54">
        <v>2.2042660813236274</v>
      </c>
      <c r="AK54">
        <v>2.2301060052530453</v>
      </c>
      <c r="AL54">
        <v>2.2564312209402071</v>
      </c>
      <c r="AM54">
        <v>2.2831940075163093</v>
      </c>
      <c r="AN54">
        <v>2.3103545571147555</v>
      </c>
      <c r="AO54">
        <v>2.3378723781789303</v>
      </c>
      <c r="AP54">
        <v>2.3655698717054312</v>
      </c>
      <c r="AQ54">
        <v>2.3934391555688546</v>
      </c>
      <c r="AR54">
        <v>2.4214744888934341</v>
      </c>
      <c r="AS54">
        <v>2.4496717242283923</v>
      </c>
      <c r="AT54">
        <v>2.478028286400245</v>
      </c>
      <c r="AU54">
        <v>2.5065431605857151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0.26728879085804153</v>
      </c>
      <c r="W55">
        <v>0.26492045815002224</v>
      </c>
      <c r="X55">
        <v>0.26196187911646107</v>
      </c>
      <c r="Y55">
        <v>0.2592463827015915</v>
      </c>
      <c r="Z55">
        <v>0.25677036127125857</v>
      </c>
      <c r="AA55">
        <v>0.25458909281300962</v>
      </c>
      <c r="AB55">
        <v>0.2526995108975727</v>
      </c>
      <c r="AC55">
        <v>0.25109936749690337</v>
      </c>
      <c r="AD55">
        <v>0.24978722732375258</v>
      </c>
      <c r="AE55">
        <v>0.248762465856293</v>
      </c>
      <c r="AF55">
        <v>0.24802527104507555</v>
      </c>
      <c r="AG55">
        <v>0.25445685290665088</v>
      </c>
      <c r="AH55">
        <v>0.25731462340955086</v>
      </c>
      <c r="AI55">
        <v>0.26024706345773752</v>
      </c>
      <c r="AJ55">
        <v>0.26324823950006027</v>
      </c>
      <c r="AK55">
        <v>0.26631155385619426</v>
      </c>
      <c r="AL55">
        <v>0.26943239938821223</v>
      </c>
      <c r="AM55">
        <v>0.27260511880304727</v>
      </c>
      <c r="AN55">
        <v>0.27582499289140278</v>
      </c>
      <c r="AO55">
        <v>0.27908722139275866</v>
      </c>
      <c r="AP55">
        <v>0.2823707500045462</v>
      </c>
      <c r="AQ55">
        <v>0.2856746443034302</v>
      </c>
      <c r="AR55">
        <v>0.28899822371050476</v>
      </c>
      <c r="AS55">
        <v>0.2923409965468648</v>
      </c>
      <c r="AT55">
        <v>0.29570265752655334</v>
      </c>
      <c r="AU55">
        <v>0.29908308634260949</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2.4117532466967034E-3</v>
      </c>
      <c r="W56">
        <v>2.3903509495381086E-3</v>
      </c>
      <c r="X56">
        <v>2.3636556191170524E-3</v>
      </c>
      <c r="Y56">
        <v>2.3391536290637807E-3</v>
      </c>
      <c r="Z56">
        <v>2.3168124276077588E-3</v>
      </c>
      <c r="AA56">
        <v>2.297130789372158E-3</v>
      </c>
      <c r="AB56">
        <v>2.2800810458912398E-3</v>
      </c>
      <c r="AC56">
        <v>2.2656429131534019E-3</v>
      </c>
      <c r="AD56">
        <v>2.2538034405269638E-3</v>
      </c>
      <c r="AE56">
        <v>2.2445569929363208E-3</v>
      </c>
      <c r="AF56">
        <v>2.2379052662638544E-3</v>
      </c>
      <c r="AG56">
        <v>2.3010824437750092E-3</v>
      </c>
      <c r="AH56">
        <v>2.3268681763774046E-3</v>
      </c>
      <c r="AI56">
        <v>2.3533276540990641E-3</v>
      </c>
      <c r="AJ56">
        <v>2.3804073383639551E-3</v>
      </c>
      <c r="AK56">
        <v>2.4080476981423885E-3</v>
      </c>
      <c r="AL56">
        <v>2.4362071631170374E-3</v>
      </c>
      <c r="AM56">
        <v>2.4648346873952626E-3</v>
      </c>
      <c r="AN56">
        <v>2.4938876894370515E-3</v>
      </c>
      <c r="AO56">
        <v>2.5233228563752343E-3</v>
      </c>
      <c r="AP56">
        <v>2.5529502147267711E-3</v>
      </c>
      <c r="AQ56">
        <v>2.5827613331672302E-3</v>
      </c>
      <c r="AR56">
        <v>2.6127500708166269E-3</v>
      </c>
      <c r="AS56">
        <v>2.6429119912442689E-3</v>
      </c>
      <c r="AT56">
        <v>2.6732443398475563E-3</v>
      </c>
      <c r="AU56">
        <v>2.7037460310938631E-3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2.054148454945123E-2</v>
      </c>
      <c r="W57">
        <v>2.0359714907815539E-2</v>
      </c>
      <c r="X57">
        <v>2.0132344334918961E-2</v>
      </c>
      <c r="Y57">
        <v>1.9923654971361778E-2</v>
      </c>
      <c r="Z57">
        <v>1.9733369565857039E-2</v>
      </c>
      <c r="AA57">
        <v>1.9565736302264165E-2</v>
      </c>
      <c r="AB57">
        <v>1.9420519521581865E-2</v>
      </c>
      <c r="AC57">
        <v>1.9297546459987176E-2</v>
      </c>
      <c r="AD57">
        <v>1.9196706813824061E-2</v>
      </c>
      <c r="AE57">
        <v>1.9117952587793412E-2</v>
      </c>
      <c r="AF57">
        <v>1.906129822613482E-2</v>
      </c>
      <c r="AG57">
        <v>1.9503890607325072E-2</v>
      </c>
      <c r="AH57">
        <v>1.9723513916042025E-2</v>
      </c>
      <c r="AI57">
        <v>1.9948875674567882E-2</v>
      </c>
      <c r="AJ57">
        <v>2.0179519881927472E-2</v>
      </c>
      <c r="AK57">
        <v>2.0414939497971372E-2</v>
      </c>
      <c r="AL57">
        <v>2.0654780458272692E-2</v>
      </c>
      <c r="AM57">
        <v>2.0898607992642402E-2</v>
      </c>
      <c r="AN57">
        <v>2.1146059423825914E-2</v>
      </c>
      <c r="AO57">
        <v>2.1396765845678713E-2</v>
      </c>
      <c r="AP57">
        <v>2.1649109208190079E-2</v>
      </c>
      <c r="AQ57">
        <v>2.190301769973468E-2</v>
      </c>
      <c r="AR57">
        <v>2.2158439016955408E-2</v>
      </c>
      <c r="AS57">
        <v>2.2415335373701183E-2</v>
      </c>
      <c r="AT57">
        <v>2.2673683308356771E-2</v>
      </c>
      <c r="AU57">
        <v>2.2933473575178762E-2</v>
      </c>
    </row>
    <row r="58" spans="1:47" customFormat="1" x14ac:dyDescent="0.2">
      <c r="A58" t="s">
        <v>251</v>
      </c>
      <c r="B58" t="s">
        <v>197</v>
      </c>
      <c r="C58" t="s">
        <v>302</v>
      </c>
      <c r="M58" s="110">
        <v>0.45256010829454879</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0.3845136486766278</v>
      </c>
      <c r="W58" s="110">
        <v>0.36894032775133206</v>
      </c>
      <c r="X58" s="110">
        <v>0.36181874859929397</v>
      </c>
      <c r="Y58" s="110">
        <v>0.35508055749650436</v>
      </c>
      <c r="Z58" s="110">
        <v>0.34871683797611747</v>
      </c>
      <c r="AA58" s="110">
        <v>0.34281827938190179</v>
      </c>
      <c r="AB58" s="110">
        <v>0.3373759821013444</v>
      </c>
      <c r="AC58" s="110">
        <v>0.33238230463364715</v>
      </c>
      <c r="AD58" s="110">
        <v>0.32783085068158058</v>
      </c>
      <c r="AE58" s="110">
        <v>0.32371646306487656</v>
      </c>
      <c r="AF58" s="110">
        <v>0.32003522445762611</v>
      </c>
      <c r="AG58" s="110">
        <v>0.2992925546484051</v>
      </c>
      <c r="AH58" s="110">
        <v>0.30045154556316328</v>
      </c>
      <c r="AI58" s="110">
        <v>0.30173602996225396</v>
      </c>
      <c r="AJ58" s="110">
        <v>0.30314727801787061</v>
      </c>
      <c r="AK58" s="110">
        <v>0.30468626783053959</v>
      </c>
      <c r="AL58" s="110">
        <v>0.30635702501990991</v>
      </c>
      <c r="AM58" s="110">
        <v>0.30816263957494294</v>
      </c>
      <c r="AN58" s="110">
        <v>0.31010773320103024</v>
      </c>
      <c r="AO58" s="110">
        <v>0.3121970809503723</v>
      </c>
      <c r="AP58" s="110">
        <v>0.31441550477441532</v>
      </c>
      <c r="AQ58" s="110">
        <v>0.31677312984620654</v>
      </c>
      <c r="AR58" s="110">
        <v>0.31928026892173705</v>
      </c>
      <c r="AS58" s="110">
        <v>0.32194727151532937</v>
      </c>
      <c r="AT58" s="110">
        <v>0.32478445301423592</v>
      </c>
      <c r="AU58" s="110">
        <v>0.3278020274232063</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4.3685274885820205E-2</v>
      </c>
      <c r="W59">
        <v>4.1591032051524209E-2</v>
      </c>
      <c r="X59">
        <v>3.9538294114075855E-2</v>
      </c>
      <c r="Y59">
        <v>3.752242128886598E-2</v>
      </c>
      <c r="Z59">
        <v>3.5538877349049661E-2</v>
      </c>
      <c r="AA59">
        <v>3.3094296373051293E-2</v>
      </c>
      <c r="AB59">
        <v>3.0678181320227947E-2</v>
      </c>
      <c r="AC59">
        <v>2.8283769635011027E-2</v>
      </c>
      <c r="AD59">
        <v>2.5904348677898276E-2</v>
      </c>
      <c r="AE59">
        <v>2.353322441112125E-2</v>
      </c>
      <c r="AF59">
        <v>2.1163690101870407E-2</v>
      </c>
      <c r="AG59">
        <v>1.7958118196586013E-2</v>
      </c>
      <c r="AH59">
        <v>1.4734285528906745E-2</v>
      </c>
      <c r="AI59">
        <v>1.4110240036401012E-2</v>
      </c>
      <c r="AJ59">
        <v>1.3529224446202132E-2</v>
      </c>
      <c r="AK59">
        <v>1.2988049267459506E-2</v>
      </c>
      <c r="AL59">
        <v>1.2483800701530937E-2</v>
      </c>
      <c r="AM59">
        <v>1.2013815254144963E-2</v>
      </c>
      <c r="AN59">
        <v>1.1575656895132862E-2</v>
      </c>
      <c r="AO59">
        <v>1.1167096496614334E-2</v>
      </c>
      <c r="AP59">
        <v>1.0786093310681659E-2</v>
      </c>
      <c r="AQ59">
        <v>1.0430778274261738E-2</v>
      </c>
      <c r="AR59">
        <v>1.0099438952374914E-2</v>
      </c>
      <c r="AS59">
        <v>9.7905059518308499E-3</v>
      </c>
      <c r="AT59">
        <v>9.5025406558338823E-3</v>
      </c>
      <c r="AU59">
        <v>9.234224146301399E-3</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5.1788747550081584E-3</v>
      </c>
      <c r="W60">
        <v>4.9306029660875217E-3</v>
      </c>
      <c r="X60">
        <v>4.6872515688333076E-3</v>
      </c>
      <c r="Y60">
        <v>4.4482705183289161E-3</v>
      </c>
      <c r="Z60">
        <v>4.213122046396134E-3</v>
      </c>
      <c r="AA60">
        <v>3.9233177877240543E-3</v>
      </c>
      <c r="AB60">
        <v>3.6368881547420824E-3</v>
      </c>
      <c r="AC60">
        <v>3.3530314487449898E-3</v>
      </c>
      <c r="AD60">
        <v>3.0709518885605486E-3</v>
      </c>
      <c r="AE60">
        <v>2.7898558982458661E-3</v>
      </c>
      <c r="AF60">
        <v>2.508948396865164E-3</v>
      </c>
      <c r="AG60">
        <v>2.1289289175547722E-3</v>
      </c>
      <c r="AH60">
        <v>1.7467446309581446E-3</v>
      </c>
      <c r="AI60">
        <v>1.6727642461359903E-3</v>
      </c>
      <c r="AJ60">
        <v>1.6038850418683794E-3</v>
      </c>
      <c r="AK60">
        <v>1.5397289050796664E-3</v>
      </c>
      <c r="AL60">
        <v>1.4799504059134824E-3</v>
      </c>
      <c r="AM60">
        <v>1.4242337880130539E-3</v>
      </c>
      <c r="AN60">
        <v>1.3722902608150572E-3</v>
      </c>
      <c r="AO60">
        <v>1.3238555619533941E-3</v>
      </c>
      <c r="AP60">
        <v>1.2786877614448322E-3</v>
      </c>
      <c r="AQ60">
        <v>1.2365652824859732E-3</v>
      </c>
      <c r="AR60">
        <v>1.1972851164816117E-3</v>
      </c>
      <c r="AS60">
        <v>1.1606612123929161E-3</v>
      </c>
      <c r="AT60">
        <v>1.1265230226789901E-3</v>
      </c>
      <c r="AU60">
        <v>1.0947141900414111E-3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4.6729112599638021E-5</v>
      </c>
      <c r="W61">
        <v>4.4488950222942796E-5</v>
      </c>
      <c r="X61">
        <v>4.2293184659665817E-5</v>
      </c>
      <c r="Y61">
        <v>4.0136852841175668E-5</v>
      </c>
      <c r="Z61">
        <v>3.8015102472149318E-5</v>
      </c>
      <c r="AA61">
        <v>3.5400191612942628E-5</v>
      </c>
      <c r="AB61">
        <v>3.2815730083235976E-5</v>
      </c>
      <c r="AC61">
        <v>3.0254484136155792E-5</v>
      </c>
      <c r="AD61">
        <v>2.7709273418872411E-5</v>
      </c>
      <c r="AE61">
        <v>2.5172937476393944E-5</v>
      </c>
      <c r="AF61">
        <v>2.2638302274141192E-5</v>
      </c>
      <c r="AG61">
        <v>1.9209377289697702E-5</v>
      </c>
      <c r="AH61">
        <v>1.5760919196573185E-5</v>
      </c>
      <c r="AI61">
        <v>1.5093392388905954E-5</v>
      </c>
      <c r="AJ61">
        <v>1.4471893657182022E-5</v>
      </c>
      <c r="AK61">
        <v>1.3893011277943478E-5</v>
      </c>
      <c r="AL61">
        <v>1.3353628429213128E-5</v>
      </c>
      <c r="AM61">
        <v>1.2850896033720775E-5</v>
      </c>
      <c r="AN61">
        <v>1.2382208327204936E-5</v>
      </c>
      <c r="AO61">
        <v>1.1945180863922973E-5</v>
      </c>
      <c r="AP61">
        <v>1.1537630703764824E-5</v>
      </c>
      <c r="AQ61">
        <v>1.1157558553856014E-5</v>
      </c>
      <c r="AR61">
        <v>1.0803132662715226E-5</v>
      </c>
      <c r="AS61">
        <v>1.0472674287303848E-5</v>
      </c>
      <c r="AT61">
        <v>1.0164644573021378E-5</v>
      </c>
      <c r="AU61">
        <v>9.8776327041695456E-6</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3.980031314520893E-4</v>
      </c>
      <c r="W62">
        <v>3.7892312776092654E-4</v>
      </c>
      <c r="X62">
        <v>3.6022126244611918E-4</v>
      </c>
      <c r="Y62">
        <v>3.4185526385415138E-4</v>
      </c>
      <c r="Z62">
        <v>3.2378380381451312E-4</v>
      </c>
      <c r="AA62">
        <v>3.0151197684126995E-4</v>
      </c>
      <c r="AB62">
        <v>2.7949949415721672E-4</v>
      </c>
      <c r="AC62">
        <v>2.5768474419415448E-4</v>
      </c>
      <c r="AD62">
        <v>2.3600657015384431E-4</v>
      </c>
      <c r="AE62">
        <v>2.1440398471273458E-4</v>
      </c>
      <c r="AF62">
        <v>1.9281588488665079E-4</v>
      </c>
      <c r="AG62">
        <v>1.6361090312259764E-4</v>
      </c>
      <c r="AH62">
        <v>1.3423955315701986E-4</v>
      </c>
      <c r="AI62">
        <v>1.2855406620895758E-4</v>
      </c>
      <c r="AJ62">
        <v>1.2326061149392961E-4</v>
      </c>
      <c r="AK62">
        <v>1.1833013053972547E-4</v>
      </c>
      <c r="AL62">
        <v>1.1373607662122905E-4</v>
      </c>
      <c r="AM62">
        <v>1.0945418345962176E-4</v>
      </c>
      <c r="AN62">
        <v>1.0546225713171098E-4</v>
      </c>
      <c r="AO62">
        <v>1.0173998873755081E-4</v>
      </c>
      <c r="AP62">
        <v>9.8268785649307264E-5</v>
      </c>
      <c r="AQ62">
        <v>9.5031619406980519E-5</v>
      </c>
      <c r="AR62">
        <v>9.2012888541057272E-5</v>
      </c>
      <c r="AS62">
        <v>8.9198294791863794E-5</v>
      </c>
      <c r="AT62">
        <v>8.6574731363320005E-5</v>
      </c>
      <c r="AU62">
        <v>8.4130181997581999E-5</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3.504826710526317E-3</v>
      </c>
      <c r="AH63">
        <v>3.5232513651315802E-3</v>
      </c>
      <c r="AI63">
        <v>3.523807545230264E-3</v>
      </c>
      <c r="AJ63">
        <v>3.5020281321957239E-3</v>
      </c>
      <c r="AK63">
        <v>3.5238031257709725E-3</v>
      </c>
      <c r="AL63">
        <v>3.5940606907662112E-3</v>
      </c>
      <c r="AM63">
        <v>3.632918703134284E-3</v>
      </c>
      <c r="AN63">
        <v>3.6865184748587263E-3</v>
      </c>
      <c r="AO63">
        <v>3.7476501935359082E-3</v>
      </c>
      <c r="AP63">
        <v>3.9897810732430171E-3</v>
      </c>
      <c r="AQ63">
        <v>4.1177215537038176E-3</v>
      </c>
      <c r="AR63">
        <v>4.2647525616162371E-3</v>
      </c>
      <c r="AS63">
        <v>4.4337794574876169E-3</v>
      </c>
      <c r="AT63">
        <v>4.5850676271497895E-3</v>
      </c>
      <c r="AU63">
        <v>4.7427466968767195E-3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3.438987426599577E-3</v>
      </c>
      <c r="AQ64">
        <v>3.5041508158624186E-3</v>
      </c>
      <c r="AR64">
        <v>3.5832215284646173E-3</v>
      </c>
      <c r="AS64">
        <v>3.6792393738009107E-3</v>
      </c>
      <c r="AT64">
        <v>3.7704771606041944E-3</v>
      </c>
      <c r="AU64">
        <v>3.8685041044256479E-3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7.4552394904991437E-3</v>
      </c>
      <c r="W65">
        <v>7.042556168148504E-3</v>
      </c>
      <c r="X65">
        <v>6.6418421007894621E-3</v>
      </c>
      <c r="Y65">
        <v>6.2523031545722862E-3</v>
      </c>
      <c r="Z65">
        <v>5.8731748140375614E-3</v>
      </c>
      <c r="AA65">
        <v>5.4235938559817724E-3</v>
      </c>
      <c r="AB65">
        <v>4.9854000754955344E-3</v>
      </c>
      <c r="AC65">
        <v>4.5574529234267865E-3</v>
      </c>
      <c r="AD65">
        <v>4.1386342701657808E-3</v>
      </c>
      <c r="AE65">
        <v>3.7278423198500374E-3</v>
      </c>
      <c r="AF65">
        <v>3.3239855463088955E-3</v>
      </c>
      <c r="AG65">
        <v>2.7965856730723486E-3</v>
      </c>
      <c r="AH65">
        <v>2.275411523628177E-3</v>
      </c>
      <c r="AI65">
        <v>2.1612548532266712E-3</v>
      </c>
      <c r="AJ65">
        <v>2.055775471352269E-3</v>
      </c>
      <c r="AK65">
        <v>1.9583119523723554E-3</v>
      </c>
      <c r="AL65">
        <v>1.868260501562944E-3</v>
      </c>
      <c r="AM65">
        <v>1.7850696378263337E-3</v>
      </c>
      <c r="AN65">
        <v>1.7082354102095736E-3</v>
      </c>
      <c r="AO65">
        <v>1.6372970918300186E-3</v>
      </c>
      <c r="AP65">
        <v>1.5718333011342858E-3</v>
      </c>
      <c r="AQ65">
        <v>1.5114585059988351E-3</v>
      </c>
      <c r="AR65">
        <v>1.4558198711126305E-3</v>
      </c>
      <c r="AS65">
        <v>1.4045944134463469E-3</v>
      </c>
      <c r="AT65">
        <v>1.3574864344742419E-3</v>
      </c>
      <c r="AU65">
        <v>1.3142252012378975E-3</v>
      </c>
    </row>
    <row r="66" spans="1:47" customFormat="1" x14ac:dyDescent="0.2">
      <c r="A66" t="s">
        <v>251</v>
      </c>
      <c r="B66" t="s">
        <v>197</v>
      </c>
      <c r="C66" s="115" t="s">
        <v>280</v>
      </c>
      <c r="M66">
        <v>1.3122886374892079E-2</v>
      </c>
      <c r="N66">
        <v>1.3122886374892079E-2</v>
      </c>
      <c r="O66">
        <v>1.3122886374892079E-2</v>
      </c>
      <c r="P66">
        <v>1.3122886374892079E-2</v>
      </c>
      <c r="Q66">
        <v>1.3122886374892079E-2</v>
      </c>
      <c r="R66">
        <v>1.3122886374892079E-2</v>
      </c>
      <c r="S66">
        <v>1.3122886374892079E-2</v>
      </c>
      <c r="T66">
        <v>1.3122886374892079E-2</v>
      </c>
      <c r="U66">
        <v>1.3122886374892079E-2</v>
      </c>
      <c r="V66">
        <v>1.3122886374892079E-2</v>
      </c>
      <c r="W66">
        <v>1.3254115238641E-2</v>
      </c>
      <c r="X66">
        <v>1.3386656391027409E-2</v>
      </c>
      <c r="Y66">
        <v>1.3520522954937683E-2</v>
      </c>
      <c r="Z66">
        <v>1.365572818448706E-2</v>
      </c>
      <c r="AA66">
        <v>1.3792285466331931E-2</v>
      </c>
      <c r="AB66">
        <v>1.3930208320995251E-2</v>
      </c>
      <c r="AC66">
        <v>1.4069510404205204E-2</v>
      </c>
      <c r="AD66">
        <v>1.4210205508247257E-2</v>
      </c>
      <c r="AE66">
        <v>1.435230756332973E-2</v>
      </c>
      <c r="AF66">
        <v>1.4495830638963026E-2</v>
      </c>
      <c r="AG66">
        <v>1.4640788945352657E-2</v>
      </c>
      <c r="AH66">
        <v>1.4787196834806185E-2</v>
      </c>
      <c r="AI66">
        <v>1.4935068803154247E-2</v>
      </c>
      <c r="AJ66">
        <v>1.508441949118579E-2</v>
      </c>
      <c r="AK66">
        <v>1.5235263686097646E-2</v>
      </c>
      <c r="AL66">
        <v>1.5387616322958623E-2</v>
      </c>
      <c r="AM66">
        <v>1.5541492486188208E-2</v>
      </c>
      <c r="AN66">
        <v>1.5696907411050089E-2</v>
      </c>
      <c r="AO66">
        <v>1.5853876485160592E-2</v>
      </c>
      <c r="AP66">
        <v>1.6012415250012197E-2</v>
      </c>
      <c r="AQ66">
        <v>1.6172539402512322E-2</v>
      </c>
      <c r="AR66">
        <v>1.6334264796537445E-2</v>
      </c>
      <c r="AS66">
        <v>1.6497607444502817E-2</v>
      </c>
      <c r="AT66">
        <v>1.6662583518947848E-2</v>
      </c>
      <c r="AU66">
        <v>1.6829209354137325E-2</v>
      </c>
    </row>
    <row r="67" spans="1:47" customFormat="1" x14ac:dyDescent="0.2">
      <c r="A67" t="s">
        <v>251</v>
      </c>
      <c r="B67" t="s">
        <v>197</v>
      </c>
      <c r="C67" s="115" t="s">
        <v>281</v>
      </c>
      <c r="M67" s="110">
        <v>9.1114814911814907E-3</v>
      </c>
      <c r="N67" s="110">
        <v>9.1114814911814907E-3</v>
      </c>
      <c r="O67" s="110">
        <v>9.1114814911814907E-3</v>
      </c>
      <c r="P67" s="110">
        <v>9.1114814911814907E-3</v>
      </c>
      <c r="Q67" s="110">
        <v>9.1114814911814907E-3</v>
      </c>
      <c r="R67" s="110">
        <v>9.1114814911814907E-3</v>
      </c>
      <c r="S67" s="110">
        <v>9.1114814911814907E-3</v>
      </c>
      <c r="T67" s="110">
        <v>9.1114814911814907E-3</v>
      </c>
      <c r="U67" s="110">
        <v>9.1114814911814907E-3</v>
      </c>
      <c r="V67" s="110">
        <v>9.1114814911814907E-3</v>
      </c>
      <c r="W67" s="110">
        <v>9.2025963060933056E-3</v>
      </c>
      <c r="X67" s="110">
        <v>9.2946222691542377E-3</v>
      </c>
      <c r="Y67" s="110">
        <v>9.38756849184578E-3</v>
      </c>
      <c r="Z67" s="110">
        <v>9.4814441767642373E-3</v>
      </c>
      <c r="AA67" s="110">
        <v>9.5762586185318809E-3</v>
      </c>
      <c r="AB67" s="110">
        <v>9.6720212047171992E-3</v>
      </c>
      <c r="AC67" s="110">
        <v>9.7687414167643722E-3</v>
      </c>
      <c r="AD67" s="110">
        <v>9.8664288309320159E-3</v>
      </c>
      <c r="AE67" s="110">
        <v>9.9650931192413368E-3</v>
      </c>
      <c r="AF67" s="110">
        <v>1.006474405043375E-2</v>
      </c>
      <c r="AG67" s="110">
        <v>1.0165391490938088E-2</v>
      </c>
      <c r="AH67" s="110">
        <v>1.0267045405847469E-2</v>
      </c>
      <c r="AI67" s="110">
        <v>1.0369715859905943E-2</v>
      </c>
      <c r="AJ67" s="110">
        <v>1.0473413018505004E-2</v>
      </c>
      <c r="AK67" s="110">
        <v>1.0578147148690053E-2</v>
      </c>
      <c r="AL67" s="110">
        <v>1.0683928620176954E-2</v>
      </c>
      <c r="AM67" s="110">
        <v>1.0790767906378722E-2</v>
      </c>
      <c r="AN67" s="110">
        <v>1.0898675585442509E-2</v>
      </c>
      <c r="AO67" s="110">
        <v>1.1007662341296935E-2</v>
      </c>
      <c r="AP67" s="110">
        <v>1.1117738964709904E-2</v>
      </c>
      <c r="AQ67" s="110">
        <v>1.1228916354357004E-2</v>
      </c>
      <c r="AR67" s="110">
        <v>1.1341205517900573E-2</v>
      </c>
      <c r="AS67" s="110">
        <v>1.1454617573079579E-2</v>
      </c>
      <c r="AT67" s="110">
        <v>1.1569163748810377E-2</v>
      </c>
      <c r="AU67" s="110">
        <v>1.168485538629848E-2</v>
      </c>
    </row>
    <row r="68" spans="1:47" customFormat="1" x14ac:dyDescent="0.2">
      <c r="A68" t="s">
        <v>251</v>
      </c>
      <c r="B68" t="s">
        <v>197</v>
      </c>
      <c r="C68" s="115" t="s">
        <v>282</v>
      </c>
      <c r="M68">
        <v>1.3515283389132344E-2</v>
      </c>
      <c r="N68">
        <v>1.3515283389132344E-2</v>
      </c>
      <c r="O68">
        <v>1.3515283389132344E-2</v>
      </c>
      <c r="P68">
        <v>1.3515283389132344E-2</v>
      </c>
      <c r="Q68">
        <v>1.3515283389132344E-2</v>
      </c>
      <c r="R68">
        <v>1.3515283389132344E-2</v>
      </c>
      <c r="S68">
        <v>1.3515283389132344E-2</v>
      </c>
      <c r="T68">
        <v>1.3515283389132344E-2</v>
      </c>
      <c r="U68">
        <v>1.3515283389132344E-2</v>
      </c>
      <c r="V68">
        <v>1.3515283389132344E-2</v>
      </c>
      <c r="W68">
        <v>1.3650436223023667E-2</v>
      </c>
      <c r="X68">
        <v>1.3786940585253902E-2</v>
      </c>
      <c r="Y68">
        <v>1.3924809991106442E-2</v>
      </c>
      <c r="Z68">
        <v>1.4064058091017507E-2</v>
      </c>
      <c r="AA68">
        <v>1.4204698671927682E-2</v>
      </c>
      <c r="AB68">
        <v>1.4346745658646959E-2</v>
      </c>
      <c r="AC68">
        <v>1.4490213115233429E-2</v>
      </c>
      <c r="AD68">
        <v>1.4635115246385763E-2</v>
      </c>
      <c r="AE68">
        <v>1.4781466398849622E-2</v>
      </c>
      <c r="AF68">
        <v>1.4929281062838117E-2</v>
      </c>
      <c r="AG68">
        <v>1.50785738734665E-2</v>
      </c>
      <c r="AH68">
        <v>1.5229359612201164E-2</v>
      </c>
      <c r="AI68">
        <v>1.5381653208323177E-2</v>
      </c>
      <c r="AJ68">
        <v>1.5535469740406409E-2</v>
      </c>
      <c r="AK68">
        <v>1.5690824437810471E-2</v>
      </c>
      <c r="AL68">
        <v>1.5847732682188576E-2</v>
      </c>
      <c r="AM68">
        <v>1.6006210009010462E-2</v>
      </c>
      <c r="AN68">
        <v>1.6166272109100568E-2</v>
      </c>
      <c r="AO68">
        <v>1.6327934830191571E-2</v>
      </c>
      <c r="AP68">
        <v>1.6491214178493488E-2</v>
      </c>
      <c r="AQ68">
        <v>1.6656126320278426E-2</v>
      </c>
      <c r="AR68">
        <v>1.6822687583481207E-2</v>
      </c>
      <c r="AS68">
        <v>1.6990914459316022E-2</v>
      </c>
      <c r="AT68">
        <v>1.7160823603909182E-2</v>
      </c>
      <c r="AU68">
        <v>1.7332431839948273E-2</v>
      </c>
    </row>
    <row r="69" spans="1:47" customFormat="1" x14ac:dyDescent="0.2">
      <c r="A69" t="s">
        <v>251</v>
      </c>
      <c r="B69" t="s">
        <v>197</v>
      </c>
      <c r="C69" s="115" t="s">
        <v>283</v>
      </c>
      <c r="M69">
        <v>1.4640932078127413E-2</v>
      </c>
      <c r="N69">
        <v>1.4640932078127413E-2</v>
      </c>
      <c r="O69">
        <v>1.4640932078127413E-2</v>
      </c>
      <c r="P69">
        <v>1.4640932078127413E-2</v>
      </c>
      <c r="Q69">
        <v>1.4640932078127413E-2</v>
      </c>
      <c r="R69">
        <v>1.4640932078127413E-2</v>
      </c>
      <c r="S69">
        <v>1.4640932078127413E-2</v>
      </c>
      <c r="T69">
        <v>1.4640932078127413E-2</v>
      </c>
      <c r="U69">
        <v>1.4640932078127413E-2</v>
      </c>
      <c r="V69">
        <v>1.4640932078127413E-2</v>
      </c>
      <c r="W69">
        <v>1.4787341398908686E-2</v>
      </c>
      <c r="X69">
        <v>1.4935214812897772E-2</v>
      </c>
      <c r="Y69">
        <v>1.508456696102675E-2</v>
      </c>
      <c r="Z69">
        <v>1.5235412630637019E-2</v>
      </c>
      <c r="AA69">
        <v>1.5387766756943389E-2</v>
      </c>
      <c r="AB69">
        <v>1.5541644424512823E-2</v>
      </c>
      <c r="AC69">
        <v>1.569706086875795E-2</v>
      </c>
      <c r="AD69">
        <v>1.5854031477445532E-2</v>
      </c>
      <c r="AE69">
        <v>1.6012571792219987E-2</v>
      </c>
      <c r="AF69">
        <v>1.6172697510142185E-2</v>
      </c>
      <c r="AG69">
        <v>1.6334424485243609E-2</v>
      </c>
      <c r="AH69">
        <v>1.6497768730096046E-2</v>
      </c>
      <c r="AI69">
        <v>1.6662746417397008E-2</v>
      </c>
      <c r="AJ69">
        <v>1.6829373881570978E-2</v>
      </c>
      <c r="AK69">
        <v>1.6997667620386687E-2</v>
      </c>
      <c r="AL69">
        <v>1.7167644296590553E-2</v>
      </c>
      <c r="AM69">
        <v>1.733932073955646E-2</v>
      </c>
      <c r="AN69">
        <v>1.7512713946952023E-2</v>
      </c>
      <c r="AO69">
        <v>1.7687841086421543E-2</v>
      </c>
      <c r="AP69">
        <v>1.7864719497285759E-2</v>
      </c>
      <c r="AQ69">
        <v>1.8043366692258617E-2</v>
      </c>
      <c r="AR69">
        <v>1.8223800359181204E-2</v>
      </c>
      <c r="AS69">
        <v>1.8406038362773016E-2</v>
      </c>
      <c r="AT69">
        <v>1.8590098746400746E-2</v>
      </c>
      <c r="AU69">
        <v>1.8775999733864755E-2</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3.58042115763232E-2</v>
      </c>
      <c r="W70">
        <v>3.5697801459517904E-2</v>
      </c>
      <c r="X70">
        <v>3.561823106006503E-2</v>
      </c>
      <c r="Y70">
        <v>3.5565302368709605E-2</v>
      </c>
      <c r="Z70">
        <v>3.5538877349049661E-2</v>
      </c>
      <c r="AA70">
        <v>3.5538877349049383E-2</v>
      </c>
      <c r="AB70">
        <v>3.5571884081387915E-2</v>
      </c>
      <c r="AC70">
        <v>3.5637958856068824E-2</v>
      </c>
      <c r="AD70">
        <v>3.5737255118931457E-2</v>
      </c>
      <c r="AE70">
        <v>3.5870019021698493E-2</v>
      </c>
      <c r="AF70">
        <v>3.6036590422530206E-2</v>
      </c>
      <c r="AG70">
        <v>3.6237404322660115E-2</v>
      </c>
      <c r="AH70">
        <v>3.6484211243934285E-2</v>
      </c>
      <c r="AI70">
        <v>3.9408310604203099E-2</v>
      </c>
      <c r="AJ70">
        <v>4.2466654364162908E-2</v>
      </c>
      <c r="AK70">
        <v>4.567030745363982E-2</v>
      </c>
      <c r="AL70">
        <v>4.9031247653585963E-2</v>
      </c>
      <c r="AM70">
        <v>5.2562437540532081E-2</v>
      </c>
      <c r="AN70">
        <v>5.6277905219332749E-2</v>
      </c>
      <c r="AO70">
        <v>6.0192834523109681E-2</v>
      </c>
      <c r="AP70">
        <v>6.4323665468335747E-2</v>
      </c>
      <c r="AQ70">
        <v>6.8688205870538574E-2</v>
      </c>
      <c r="AR70">
        <v>7.3305755153901753E-2</v>
      </c>
      <c r="AS70">
        <v>7.8197241527770092E-2</v>
      </c>
      <c r="AT70">
        <v>8.33853738568303E-2</v>
      </c>
      <c r="AU70">
        <v>8.8894809721531992E-2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4.2445773304673941E-3</v>
      </c>
      <c r="W71">
        <v>4.2319624466412298E-3</v>
      </c>
      <c r="X71">
        <v>4.222529402347676E-3</v>
      </c>
      <c r="Y71">
        <v>4.2162547236557811E-3</v>
      </c>
      <c r="Z71">
        <v>4.213122046396134E-3</v>
      </c>
      <c r="AA71">
        <v>4.2131220463960872E-3</v>
      </c>
      <c r="AB71">
        <v>4.217034983496762E-3</v>
      </c>
      <c r="AC71">
        <v>4.2248681259785519E-3</v>
      </c>
      <c r="AD71">
        <v>4.236639664794541E-3</v>
      </c>
      <c r="AE71">
        <v>4.2523787811493043E-3</v>
      </c>
      <c r="AF71">
        <v>4.272125765114267E-3</v>
      </c>
      <c r="AG71">
        <v>4.2959321859403644E-3</v>
      </c>
      <c r="AH71">
        <v>4.325191064070092E-3</v>
      </c>
      <c r="AI71">
        <v>4.671842067128059E-3</v>
      </c>
      <c r="AJ71">
        <v>5.0344076989568658E-3</v>
      </c>
      <c r="AK71">
        <v>5.4141997032938465E-3</v>
      </c>
      <c r="AL71">
        <v>5.8126380420724429E-3</v>
      </c>
      <c r="AM71">
        <v>6.2312594244133398E-3</v>
      </c>
      <c r="AN71">
        <v>6.6717268774643349E-3</v>
      </c>
      <c r="AO71">
        <v>7.1358404395734185E-3</v>
      </c>
      <c r="AP71">
        <v>7.6255490692055195E-3</v>
      </c>
      <c r="AQ71">
        <v>8.1429638769470458E-3</v>
      </c>
      <c r="AR71">
        <v>8.6903728030925005E-3</v>
      </c>
      <c r="AS71">
        <v>9.2702568798736229E-3</v>
      </c>
      <c r="AT71">
        <v>9.8853082356184802E-3</v>
      </c>
      <c r="AU71">
        <v>1.0538450018258415E-2</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3.829892426370716E-5</v>
      </c>
      <c r="W72">
        <v>3.8185099860795307E-5</v>
      </c>
      <c r="X72">
        <v>3.8099985273205791E-5</v>
      </c>
      <c r="Y72">
        <v>3.8043368695089712E-5</v>
      </c>
      <c r="Z72">
        <v>3.8015102472149318E-5</v>
      </c>
      <c r="AA72">
        <v>3.8015102472149006E-5</v>
      </c>
      <c r="AB72">
        <v>3.8050408998570312E-5</v>
      </c>
      <c r="AC72">
        <v>3.8121087633285268E-5</v>
      </c>
      <c r="AD72">
        <v>3.8227302513703281E-5</v>
      </c>
      <c r="AE72">
        <v>3.8369316942542156E-5</v>
      </c>
      <c r="AF72">
        <v>3.8547494458093687E-5</v>
      </c>
      <c r="AG72">
        <v>3.8762300370961847E-5</v>
      </c>
      <c r="AH72">
        <v>3.9026303938404639E-5</v>
      </c>
      <c r="AI72">
        <v>4.2154144351808681E-5</v>
      </c>
      <c r="AJ72">
        <v>4.5425582846841584E-5</v>
      </c>
      <c r="AK72">
        <v>4.8852455319079138E-5</v>
      </c>
      <c r="AL72">
        <v>5.2447574119508757E-5</v>
      </c>
      <c r="AM72">
        <v>5.6224805011819055E-5</v>
      </c>
      <c r="AN72">
        <v>6.0199153530325576E-5</v>
      </c>
      <c r="AO72">
        <v>6.4386861464725973E-5</v>
      </c>
      <c r="AP72">
        <v>6.8805514314548919E-5</v>
      </c>
      <c r="AQ72">
        <v>7.3474160681849074E-5</v>
      </c>
      <c r="AR72">
        <v>7.841344470743045E-5</v>
      </c>
      <c r="AS72">
        <v>8.3645752805331164E-5</v>
      </c>
      <c r="AT72">
        <v>8.9195376114790275E-5</v>
      </c>
      <c r="AU72">
        <v>9.5088690270533517E-5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3.2620118252191894E-4</v>
      </c>
      <c r="W73">
        <v>3.2523171260746478E-4</v>
      </c>
      <c r="X73">
        <v>3.2450677112006376E-4</v>
      </c>
      <c r="Y73">
        <v>3.2402455405817598E-4</v>
      </c>
      <c r="Z73">
        <v>3.2378380381451312E-4</v>
      </c>
      <c r="AA73">
        <v>3.2378380381451063E-4</v>
      </c>
      <c r="AB73">
        <v>3.2408451802230694E-4</v>
      </c>
      <c r="AC73">
        <v>3.2468650501453049E-4</v>
      </c>
      <c r="AD73">
        <v>3.2559116278912562E-4</v>
      </c>
      <c r="AE73">
        <v>3.2680073395889347E-4</v>
      </c>
      <c r="AF73">
        <v>3.2831831486721148E-4</v>
      </c>
      <c r="AG73">
        <v>3.3014786867681248E-4</v>
      </c>
      <c r="AH73">
        <v>3.3239645078572179E-4</v>
      </c>
      <c r="AI73">
        <v>3.5903702258264678E-4</v>
      </c>
      <c r="AJ73">
        <v>3.8690065390241163E-4</v>
      </c>
      <c r="AK73">
        <v>4.1608815392457372E-4</v>
      </c>
      <c r="AL73">
        <v>4.4670864853512456E-4</v>
      </c>
      <c r="AM73">
        <v>4.7888023579031967E-4</v>
      </c>
      <c r="AN73">
        <v>5.1273072144794455E-4</v>
      </c>
      <c r="AO73">
        <v>5.4839844075128537E-4</v>
      </c>
      <c r="AP73">
        <v>5.8603317364460793E-4</v>
      </c>
      <c r="AQ73">
        <v>6.2579716166954427E-4</v>
      </c>
      <c r="AR73">
        <v>6.6786623595639107E-4</v>
      </c>
      <c r="AS73">
        <v>7.124310669971302E-4</v>
      </c>
      <c r="AT73">
        <v>7.596985482880435E-4</v>
      </c>
      <c r="AU73">
        <v>8.0989332747661094E-4</v>
      </c>
    </row>
    <row r="74" spans="1:47" customFormat="1" x14ac:dyDescent="0.2">
      <c r="A74" t="s">
        <v>251</v>
      </c>
      <c r="B74" t="s">
        <v>197</v>
      </c>
      <c r="C74" t="s">
        <v>288</v>
      </c>
      <c r="M74">
        <v>3.1865312499999988E-3</v>
      </c>
      <c r="N74">
        <v>3.2764298026315779E-3</v>
      </c>
      <c r="O74">
        <v>3.3663283552631566E-3</v>
      </c>
      <c r="P74">
        <v>3.4562269078947357E-3</v>
      </c>
      <c r="Q74">
        <v>3.5461254605263217E-3</v>
      </c>
      <c r="R74">
        <v>3.8266039598678853E-3</v>
      </c>
      <c r="S74">
        <v>3.9117828638042277E-3</v>
      </c>
      <c r="T74">
        <v>3.9952913797634384E-3</v>
      </c>
      <c r="U74">
        <v>4.0771029053844115E-3</v>
      </c>
      <c r="V74">
        <v>4.8920369214431473E-3</v>
      </c>
      <c r="W74">
        <v>5.0469364731776196E-3</v>
      </c>
      <c r="X74">
        <v>5.2038574259822045E-3</v>
      </c>
      <c r="Y74">
        <v>5.3628626413873967E-3</v>
      </c>
      <c r="Z74">
        <v>5.5240169357914865E-3</v>
      </c>
      <c r="AA74">
        <v>5.687387141253236E-3</v>
      </c>
      <c r="AB74">
        <v>5.8530421681746818E-3</v>
      </c>
      <c r="AC74">
        <v>6.0210530699336042E-3</v>
      </c>
      <c r="AD74">
        <v>6.1914931095257003E-3</v>
      </c>
      <c r="AE74">
        <v>6.3644378282792877E-3</v>
      </c>
      <c r="AF74">
        <v>6.5399651167069202E-3</v>
      </c>
      <c r="AG74">
        <v>6.4322596954551024E-3</v>
      </c>
      <c r="AH74">
        <v>6.5417216610256625E-3</v>
      </c>
      <c r="AI74">
        <v>6.6361462303860773E-3</v>
      </c>
      <c r="AJ74">
        <v>6.7111543257825021E-3</v>
      </c>
      <c r="AK74">
        <v>6.8327267257259107E-3</v>
      </c>
      <c r="AL74">
        <v>7.0058851968325606E-3</v>
      </c>
      <c r="AM74">
        <v>7.1508441276902628E-3</v>
      </c>
      <c r="AN74">
        <v>7.313844344267564E-3</v>
      </c>
      <c r="AO74">
        <v>7.4877786428316148E-3</v>
      </c>
      <c r="AP74">
        <v>7.8462200370549122E-3</v>
      </c>
      <c r="AQ74">
        <v>8.0940880564123394E-3</v>
      </c>
      <c r="AR74">
        <v>8.3647761098259998E-3</v>
      </c>
      <c r="AS74">
        <v>8.6613055379995835E-3</v>
      </c>
      <c r="AT74">
        <v>8.9440613137135166E-3</v>
      </c>
      <c r="AU74">
        <v>9.2372963691052558E-3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3.8226719982806532E-3</v>
      </c>
      <c r="W75">
        <v>3.9443164396346401E-3</v>
      </c>
      <c r="X75">
        <v>4.0669481146360974E-3</v>
      </c>
      <c r="Y75">
        <v>4.1905977242770306E-3</v>
      </c>
      <c r="Z75">
        <v>4.3152969242888301E-3</v>
      </c>
      <c r="AA75">
        <v>4.4410783548328682E-3</v>
      </c>
      <c r="AB75">
        <v>4.5679756711142251E-3</v>
      </c>
      <c r="AC75">
        <v>4.6960235749475606E-3</v>
      </c>
      <c r="AD75">
        <v>4.8252578473045662E-3</v>
      </c>
      <c r="AE75">
        <v>4.9557153818735964E-3</v>
      </c>
      <c r="AF75">
        <v>5.0874342196629251E-3</v>
      </c>
      <c r="AG75">
        <v>4.8539909925748095E-3</v>
      </c>
      <c r="AH75">
        <v>4.8967356805892258E-3</v>
      </c>
      <c r="AI75">
        <v>4.9179591291375032E-3</v>
      </c>
      <c r="AJ75">
        <v>4.9119783585686904E-3</v>
      </c>
      <c r="AK75">
        <v>4.9632958799204069E-3</v>
      </c>
      <c r="AL75">
        <v>4.9683519017260785E-3</v>
      </c>
      <c r="AM75">
        <v>5.0181006567579806E-3</v>
      </c>
      <c r="AN75">
        <v>5.0820521550222868E-3</v>
      </c>
      <c r="AO75">
        <v>5.1494440114256057E-3</v>
      </c>
      <c r="AP75">
        <v>5.322436664296379E-3</v>
      </c>
      <c r="AQ75">
        <v>5.4461715579531226E-3</v>
      </c>
      <c r="AR75">
        <v>5.5856352315928476E-3</v>
      </c>
      <c r="AS75">
        <v>5.7439241382690222E-3</v>
      </c>
      <c r="AT75">
        <v>5.899369491877738E-3</v>
      </c>
      <c r="AU75">
        <v>6.0636007294171445E-3</v>
      </c>
    </row>
    <row r="76" spans="1:47" customFormat="1" x14ac:dyDescent="0.2">
      <c r="A76" t="s">
        <v>251</v>
      </c>
      <c r="B76" t="s">
        <v>197</v>
      </c>
      <c r="C76" s="114" t="s">
        <v>322</v>
      </c>
      <c r="M76">
        <v>10.66684333049899</v>
      </c>
      <c r="N76">
        <v>10.907888275498989</v>
      </c>
      <c r="O76">
        <v>11.152997786248999</v>
      </c>
      <c r="P76">
        <v>11.27263805739922</v>
      </c>
      <c r="Q76">
        <v>11.43522156215959</v>
      </c>
      <c r="R76">
        <v>11.517316336664125</v>
      </c>
      <c r="S76">
        <v>11.626969871940226</v>
      </c>
      <c r="T76">
        <v>11.73816662422635</v>
      </c>
      <c r="U76">
        <v>11.84494403679818</v>
      </c>
      <c r="V76">
        <v>11.941851180577274</v>
      </c>
      <c r="W76">
        <v>12.028721667477535</v>
      </c>
      <c r="X76">
        <v>12.105424420924368</v>
      </c>
      <c r="Y76">
        <v>12.173931522814499</v>
      </c>
      <c r="Z76">
        <v>12.233949560801479</v>
      </c>
      <c r="AA76">
        <v>12.28515640769387</v>
      </c>
      <c r="AB76">
        <v>12.327225148889225</v>
      </c>
      <c r="AC76">
        <v>12.359802584477984</v>
      </c>
      <c r="AD76">
        <v>12.382507779088449</v>
      </c>
      <c r="AE76">
        <v>12.394897048925577</v>
      </c>
      <c r="AF76">
        <v>12.396508706019633</v>
      </c>
      <c r="AG76">
        <v>12.386296872066541</v>
      </c>
      <c r="AH76">
        <v>12.36401440693899</v>
      </c>
      <c r="AI76">
        <v>12.32897428047608</v>
      </c>
      <c r="AJ76">
        <v>12.280378257404662</v>
      </c>
      <c r="AK76">
        <v>12.217509426900238</v>
      </c>
      <c r="AL76">
        <v>12.139494206386885</v>
      </c>
      <c r="AM76">
        <v>12.045406874125218</v>
      </c>
      <c r="AN76">
        <v>11.934265588127587</v>
      </c>
      <c r="AO76">
        <v>11.805001442411619</v>
      </c>
      <c r="AP76">
        <v>11.656495438439187</v>
      </c>
      <c r="AQ76">
        <v>11.487549631845651</v>
      </c>
      <c r="AR76">
        <v>11.296873592483912</v>
      </c>
      <c r="AS76">
        <v>11.083101224487995</v>
      </c>
      <c r="AT76">
        <v>10.844764363003652</v>
      </c>
      <c r="AU76">
        <v>10.580298883461584</v>
      </c>
    </row>
    <row r="77" spans="1:47" customFormat="1" x14ac:dyDescent="0.2">
      <c r="A77" t="s">
        <v>251</v>
      </c>
      <c r="B77" t="s">
        <v>197</v>
      </c>
      <c r="C77" s="114" t="s">
        <v>327</v>
      </c>
      <c r="M77">
        <v>21.322343645196128</v>
      </c>
      <c r="N77">
        <v>21.533235695223844</v>
      </c>
      <c r="O77">
        <v>21.748959324569558</v>
      </c>
      <c r="P77">
        <v>22.030088143196593</v>
      </c>
      <c r="Q77">
        <v>22.185367981256022</v>
      </c>
      <c r="R77">
        <v>22.259205826789852</v>
      </c>
      <c r="S77">
        <v>22.361378824589885</v>
      </c>
      <c r="T77">
        <v>22.465177544426883</v>
      </c>
      <c r="U77">
        <v>22.565021406187316</v>
      </c>
      <c r="V77">
        <v>22.509567949340944</v>
      </c>
      <c r="W77">
        <v>22.442287201192794</v>
      </c>
      <c r="X77">
        <v>22.363247679678523</v>
      </c>
      <c r="Y77">
        <v>22.276205075061966</v>
      </c>
      <c r="Z77">
        <v>22.180628577069243</v>
      </c>
      <c r="AA77">
        <v>22.075950236492936</v>
      </c>
      <c r="AB77">
        <v>21.96158924064536</v>
      </c>
      <c r="AC77">
        <v>21.836928972084024</v>
      </c>
      <c r="AD77">
        <v>21.701314817907765</v>
      </c>
      <c r="AE77">
        <v>21.554016672787228</v>
      </c>
      <c r="AF77">
        <v>21.394274943038795</v>
      </c>
      <c r="AG77">
        <v>21.121930698643858</v>
      </c>
      <c r="AH77">
        <v>20.907655810895001</v>
      </c>
      <c r="AI77">
        <v>20.674132010555947</v>
      </c>
      <c r="AJ77">
        <v>20.416874174947104</v>
      </c>
      <c r="AK77">
        <v>20.157082960591229</v>
      </c>
      <c r="AL77">
        <v>19.879342423682438</v>
      </c>
      <c r="AM77">
        <v>19.58358189737659</v>
      </c>
      <c r="AN77">
        <v>19.270634600893068</v>
      </c>
      <c r="AO77">
        <v>18.936392738275639</v>
      </c>
      <c r="AP77">
        <v>18.581493223877541</v>
      </c>
      <c r="AQ77">
        <v>18.202732093998382</v>
      </c>
      <c r="AR77">
        <v>17.797815892878717</v>
      </c>
      <c r="AS77">
        <v>17.364847492747398</v>
      </c>
      <c r="AT77">
        <v>16.901269566678316</v>
      </c>
      <c r="AU77">
        <v>16.404633201342669</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2.3539999999999998E-2</v>
      </c>
      <c r="Z78">
        <v>2.51878E-2</v>
      </c>
      <c r="AA78">
        <v>2.6950946E-2</v>
      </c>
      <c r="AB78">
        <v>2.883751222E-2</v>
      </c>
      <c r="AC78">
        <v>3.08561380754E-2</v>
      </c>
      <c r="AD78">
        <v>3.3016067740678001E-2</v>
      </c>
      <c r="AE78">
        <v>3.5327192482525464E-2</v>
      </c>
      <c r="AF78">
        <v>3.7800095956302251E-2</v>
      </c>
      <c r="AG78">
        <v>4.044610267324341E-2</v>
      </c>
      <c r="AH78">
        <v>4.3277329860370452E-2</v>
      </c>
      <c r="AI78">
        <v>4.6306742950596384E-2</v>
      </c>
      <c r="AJ78">
        <v>4.9548214957138133E-2</v>
      </c>
      <c r="AK78">
        <v>5.3016590004137804E-2</v>
      </c>
      <c r="AL78">
        <v>5.6727751304427455E-2</v>
      </c>
      <c r="AM78">
        <v>6.0698693895737378E-2</v>
      </c>
      <c r="AN78">
        <v>6.4947602468439003E-2</v>
      </c>
      <c r="AO78">
        <v>6.9493934641229743E-2</v>
      </c>
      <c r="AP78">
        <v>7.4358510066115824E-2</v>
      </c>
      <c r="AQ78">
        <v>7.9563605770743936E-2</v>
      </c>
      <c r="AR78">
        <v>8.5133058174696019E-2</v>
      </c>
      <c r="AS78">
        <v>9.1092372246924749E-2</v>
      </c>
      <c r="AT78">
        <v>9.7468838304209493E-2</v>
      </c>
      <c r="AU78">
        <v>0.10429165698550416</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0.40254000000000012</v>
      </c>
      <c r="Z79">
        <v>0.4277278000000001</v>
      </c>
      <c r="AA79">
        <v>0.45467874600000008</v>
      </c>
      <c r="AB79">
        <v>0.48351625822000011</v>
      </c>
      <c r="AC79">
        <v>0.5143723962954001</v>
      </c>
      <c r="AD79">
        <v>0.5473884640360781</v>
      </c>
      <c r="AE79">
        <v>0.58271565651860358</v>
      </c>
      <c r="AF79">
        <v>0.62051575247490587</v>
      </c>
      <c r="AG79">
        <v>0.66096185514814931</v>
      </c>
      <c r="AH79">
        <v>0.70423918500851979</v>
      </c>
      <c r="AI79">
        <v>0.75054592795911612</v>
      </c>
      <c r="AJ79">
        <v>0.80009414291625425</v>
      </c>
      <c r="AK79">
        <v>0.85311073292039208</v>
      </c>
      <c r="AL79">
        <v>0.9098384842248195</v>
      </c>
      <c r="AM79">
        <v>0.97053717812055684</v>
      </c>
      <c r="AN79">
        <v>1.035484780588996</v>
      </c>
      <c r="AO79">
        <v>1.1049787152302257</v>
      </c>
      <c r="AP79">
        <v>1.1793372252963414</v>
      </c>
      <c r="AQ79">
        <v>1.2589008310670853</v>
      </c>
      <c r="AR79">
        <v>1.3440338892417814</v>
      </c>
      <c r="AS79">
        <v>1.4351262614887061</v>
      </c>
      <c r="AT79">
        <v>1.5325950997929156</v>
      </c>
      <c r="AU79">
        <v>1.6368867567784198</v>
      </c>
    </row>
    <row r="80" spans="1:47" customFormat="1" x14ac:dyDescent="0.2">
      <c r="A80" t="s">
        <v>251</v>
      </c>
      <c r="B80" t="s">
        <v>197</v>
      </c>
      <c r="C80" s="114" t="s">
        <v>335</v>
      </c>
      <c r="M80">
        <v>1.758309165035681</v>
      </c>
      <c r="N80">
        <v>1.7636559525178406</v>
      </c>
      <c r="O80">
        <v>1.7690027400000001</v>
      </c>
      <c r="P80">
        <v>1.8005817887430611</v>
      </c>
      <c r="Q80">
        <v>1.8148512972593362</v>
      </c>
      <c r="R80">
        <v>1.83090546965364</v>
      </c>
      <c r="S80">
        <v>1.8471282701793748</v>
      </c>
      <c r="T80">
        <v>1.8635606927866235</v>
      </c>
      <c r="U80">
        <v>1.8797657256499378</v>
      </c>
      <c r="V80">
        <v>1.8838734729439901</v>
      </c>
      <c r="W80">
        <v>1.8879696740364336</v>
      </c>
      <c r="X80">
        <v>1.892055796750916</v>
      </c>
      <c r="Y80">
        <v>1.8961237394539951</v>
      </c>
      <c r="Z80">
        <v>1.9001691617902374</v>
      </c>
      <c r="AA80">
        <v>1.9041876955552177</v>
      </c>
      <c r="AB80">
        <v>1.9081768020504026</v>
      </c>
      <c r="AC80">
        <v>1.9121343604613665</v>
      </c>
      <c r="AD80">
        <v>1.9160587078197961</v>
      </c>
      <c r="AE80">
        <v>1.9199462286578175</v>
      </c>
      <c r="AF80">
        <v>1.923794779906048</v>
      </c>
      <c r="AG80">
        <v>1.9186799775616405</v>
      </c>
      <c r="AH80">
        <v>1.9199676871381559</v>
      </c>
      <c r="AI80">
        <v>1.9208031011741082</v>
      </c>
      <c r="AJ80">
        <v>1.9208548500421401</v>
      </c>
      <c r="AK80">
        <v>1.9221768288321348</v>
      </c>
      <c r="AL80">
        <v>1.9234569923969294</v>
      </c>
      <c r="AM80">
        <v>1.9248047736661194</v>
      </c>
      <c r="AN80">
        <v>1.9264297460191964</v>
      </c>
      <c r="AO80">
        <v>1.9280787368803201</v>
      </c>
      <c r="AP80">
        <v>1.929966810682938</v>
      </c>
      <c r="AQ80">
        <v>1.9319457440128773</v>
      </c>
      <c r="AR80">
        <v>1.9339657487614321</v>
      </c>
      <c r="AS80">
        <v>1.9360288455240078</v>
      </c>
      <c r="AT80">
        <v>1.9380828019782339</v>
      </c>
      <c r="AU80">
        <v>1.9400999394291043</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2.6850884314223173</v>
      </c>
      <c r="W81" s="101">
        <v>2.6902163520398332</v>
      </c>
      <c r="X81" s="101">
        <v>2.6966541554959171</v>
      </c>
      <c r="Y81" s="101">
        <v>2.70438632597202</v>
      </c>
      <c r="Z81" s="101">
        <v>2.7133920284039466</v>
      </c>
      <c r="AA81" s="101">
        <v>2.7236543411930718</v>
      </c>
      <c r="AB81" s="101">
        <v>2.7351555352798029</v>
      </c>
      <c r="AC81" s="101">
        <v>2.7478803079832512</v>
      </c>
      <c r="AD81" s="101">
        <v>2.7618154614848827</v>
      </c>
      <c r="AE81" s="101">
        <v>2.7769553537323963</v>
      </c>
      <c r="AF81" s="101">
        <v>2.793293592617311</v>
      </c>
      <c r="AG81" s="101">
        <v>2.8108295247403317</v>
      </c>
      <c r="AH81" s="101">
        <v>2.8295668619871273</v>
      </c>
      <c r="AI81" s="101">
        <v>2.8495135790538701</v>
      </c>
      <c r="AJ81" s="101">
        <v>2.870684878197665</v>
      </c>
      <c r="AK81" s="101">
        <v>2.8931008509660701</v>
      </c>
      <c r="AL81" s="101">
        <v>2.9167854017482955</v>
      </c>
      <c r="AM81" s="101">
        <v>2.9417649535258543</v>
      </c>
      <c r="AN81" s="101">
        <v>2.9680708194326182</v>
      </c>
      <c r="AO81" s="101">
        <v>2.9957364896202061</v>
      </c>
      <c r="AP81" s="101">
        <v>3.0247986985286572</v>
      </c>
      <c r="AQ81" s="101">
        <v>3.0552951962875445</v>
      </c>
      <c r="AR81" s="101">
        <v>3.0872679210491354</v>
      </c>
      <c r="AS81" s="101">
        <v>3.1207602896733753</v>
      </c>
      <c r="AT81" s="101">
        <v>3.1558196743657647</v>
      </c>
      <c r="AU81" s="101">
        <v>3.1924958106608856</v>
      </c>
    </row>
    <row r="82" spans="1:47" customFormat="1" x14ac:dyDescent="0.2">
      <c r="A82" t="s">
        <v>251</v>
      </c>
      <c r="B82" t="s">
        <v>197</v>
      </c>
      <c r="C82" t="s">
        <v>326</v>
      </c>
      <c r="M82">
        <v>0</v>
      </c>
      <c r="N82">
        <v>0</v>
      </c>
      <c r="O82">
        <v>0</v>
      </c>
      <c r="P82">
        <v>0</v>
      </c>
      <c r="Q82">
        <v>0</v>
      </c>
      <c r="R82">
        <v>0</v>
      </c>
      <c r="S82">
        <v>0</v>
      </c>
      <c r="T82">
        <v>0</v>
      </c>
      <c r="U82">
        <v>0</v>
      </c>
      <c r="V82">
        <v>0</v>
      </c>
      <c r="W82">
        <v>5.0808876428438773E-2</v>
      </c>
      <c r="X82">
        <v>7.5583661129839649E-2</v>
      </c>
      <c r="Y82">
        <v>0.10218056969689378</v>
      </c>
      <c r="Z82">
        <v>0.13050682348406709</v>
      </c>
      <c r="AA82">
        <v>0.16047641823409253</v>
      </c>
      <c r="AB82">
        <v>0.19200650069998398</v>
      </c>
      <c r="AC82">
        <v>0.2250186511453118</v>
      </c>
      <c r="AD82">
        <v>0.25943994540836157</v>
      </c>
      <c r="AE82">
        <v>0.29520576826869882</v>
      </c>
      <c r="AF82">
        <v>0.33225330215641002</v>
      </c>
      <c r="AG82">
        <v>0.37052759907320887</v>
      </c>
      <c r="AH82">
        <v>0.40997927506129439</v>
      </c>
      <c r="AI82">
        <v>0.4505647561145486</v>
      </c>
      <c r="AJ82">
        <v>0.44910116667257438</v>
      </c>
      <c r="AK82">
        <v>0.43377229747335933</v>
      </c>
      <c r="AL82">
        <v>0.41970662620696197</v>
      </c>
      <c r="AM82">
        <v>0.39054268958519878</v>
      </c>
      <c r="AN82">
        <v>0.36182349683731219</v>
      </c>
      <c r="AO82">
        <v>0.31778410763610021</v>
      </c>
      <c r="AP82">
        <v>0.27328609387466651</v>
      </c>
      <c r="AQ82">
        <v>0.21313279291289211</v>
      </c>
      <c r="AR82">
        <v>0.15152296168535462</v>
      </c>
      <c r="AS82">
        <v>7.3793583044926114E-2</v>
      </c>
      <c r="AT82">
        <v>0</v>
      </c>
      <c r="AU82">
        <v>0</v>
      </c>
    </row>
    <row r="83" spans="1:47" customFormat="1" x14ac:dyDescent="0.2">
      <c r="A83" t="s">
        <v>251</v>
      </c>
      <c r="B83" t="s">
        <v>197</v>
      </c>
      <c r="C83" s="114" t="s">
        <v>354</v>
      </c>
      <c r="M83">
        <v>1.5299276939296438E-2</v>
      </c>
      <c r="N83">
        <v>1.6064240786261261E-2</v>
      </c>
      <c r="O83">
        <v>1.6867452825574326E-2</v>
      </c>
      <c r="P83">
        <v>1.7710825466853042E-2</v>
      </c>
      <c r="Q83">
        <v>1.8596366740195696E-2</v>
      </c>
      <c r="R83">
        <v>1.9526185077205483E-2</v>
      </c>
      <c r="S83">
        <v>2.0502494331065758E-2</v>
      </c>
      <c r="T83">
        <v>2.1527619047619045E-2</v>
      </c>
      <c r="U83">
        <v>2.2603999999999999E-2</v>
      </c>
      <c r="V83">
        <v>2.4299299999999999E-2</v>
      </c>
      <c r="W83">
        <v>2.6121747499999997E-2</v>
      </c>
      <c r="X83">
        <v>2.8080878562499995E-2</v>
      </c>
      <c r="Y83">
        <v>3.0186944454687496E-2</v>
      </c>
      <c r="Z83">
        <v>3.2450965288789053E-2</v>
      </c>
      <c r="AA83">
        <v>3.4884787685448233E-2</v>
      </c>
      <c r="AB83">
        <v>3.7501146761856848E-2</v>
      </c>
      <c r="AC83">
        <v>4.0313732768996108E-2</v>
      </c>
      <c r="AD83">
        <v>4.3337262726670815E-2</v>
      </c>
      <c r="AE83">
        <v>4.6587557431171121E-2</v>
      </c>
      <c r="AF83">
        <v>5.0081624238508954E-2</v>
      </c>
      <c r="AG83">
        <v>5.3837746056397122E-2</v>
      </c>
      <c r="AH83">
        <v>5.7875577010626907E-2</v>
      </c>
      <c r="AI83">
        <v>6.2216245286423916E-2</v>
      </c>
      <c r="AJ83">
        <v>6.6882463682905707E-2</v>
      </c>
      <c r="AK83">
        <v>7.1898648459123637E-2</v>
      </c>
      <c r="AL83">
        <v>7.7291047093557913E-2</v>
      </c>
      <c r="AM83">
        <v>8.3087875625574736E-2</v>
      </c>
      <c r="AN83">
        <v>8.931946629749285E-2</v>
      </c>
      <c r="AO83">
        <v>9.6018426269804807E-2</v>
      </c>
      <c r="AP83">
        <v>0.10321980824004016</v>
      </c>
      <c r="AQ83">
        <v>0.11096129385804317</v>
      </c>
      <c r="AR83">
        <v>0.1192833908973964</v>
      </c>
      <c r="AS83">
        <v>0.12822964521470112</v>
      </c>
      <c r="AT83">
        <v>0.1378468686058037</v>
      </c>
      <c r="AU83">
        <v>0.14818538375123896</v>
      </c>
    </row>
    <row r="84" spans="1:47" customFormat="1" x14ac:dyDescent="0.2">
      <c r="A84" t="s">
        <v>251</v>
      </c>
      <c r="B84" t="s">
        <v>197</v>
      </c>
      <c r="C84" s="114" t="s">
        <v>355</v>
      </c>
      <c r="M84">
        <v>0</v>
      </c>
      <c r="N84">
        <v>0</v>
      </c>
      <c r="O84">
        <v>0</v>
      </c>
      <c r="P84">
        <v>0</v>
      </c>
      <c r="Q84">
        <v>0</v>
      </c>
      <c r="R84">
        <v>0</v>
      </c>
      <c r="S84">
        <v>0</v>
      </c>
      <c r="T84">
        <v>0</v>
      </c>
      <c r="U84">
        <v>0</v>
      </c>
      <c r="V84">
        <v>4.7195399389350348E-3</v>
      </c>
      <c r="W84">
        <v>8.3156467572688703E-3</v>
      </c>
      <c r="X84">
        <v>1.1986832849223866E-2</v>
      </c>
      <c r="Y84">
        <v>1.5735933579769584E-2</v>
      </c>
      <c r="Z84">
        <v>1.9565498345516897E-2</v>
      </c>
      <c r="AA84">
        <v>2.3478199520580442E-2</v>
      </c>
      <c r="AB84">
        <v>2.747661809682702E-2</v>
      </c>
      <c r="AC84">
        <v>3.1563396542973028E-2</v>
      </c>
      <c r="AD84">
        <v>3.5741231182694261E-2</v>
      </c>
      <c r="AE84">
        <v>4.001316302270963E-2</v>
      </c>
      <c r="AF84">
        <v>4.4382173547998234E-2</v>
      </c>
      <c r="AG84">
        <v>4.8851528739533238E-2</v>
      </c>
      <c r="AH84">
        <v>5.3424730783430657E-2</v>
      </c>
      <c r="AI84">
        <v>5.8105532768364401E-2</v>
      </c>
      <c r="AJ84">
        <v>6.2898129003481212E-2</v>
      </c>
      <c r="AK84">
        <v>6.7807054627930199E-2</v>
      </c>
      <c r="AL84">
        <v>7.2837145329776101E-2</v>
      </c>
      <c r="AM84">
        <v>7.7993476871998035E-2</v>
      </c>
      <c r="AN84">
        <v>8.328152255676062E-2</v>
      </c>
      <c r="AO84">
        <v>8.8707006559159141E-2</v>
      </c>
      <c r="AP84">
        <v>9.427598116646492E-2</v>
      </c>
      <c r="AQ84">
        <v>9.9994696516300871E-2</v>
      </c>
      <c r="AR84">
        <v>0.10586981279039011</v>
      </c>
      <c r="AS84">
        <v>0.11190823762386193</v>
      </c>
      <c r="AT84">
        <v>0.11811729990179455</v>
      </c>
      <c r="AU84">
        <v>0.12450465715985222</v>
      </c>
    </row>
    <row r="85" spans="1:47" customFormat="1" x14ac:dyDescent="0.2">
      <c r="A85" t="s">
        <v>251</v>
      </c>
      <c r="B85" t="s">
        <v>197</v>
      </c>
      <c r="C85" s="114" t="s">
        <v>338</v>
      </c>
      <c r="M85">
        <v>0.10602864200000001</v>
      </c>
      <c r="N85">
        <v>0.111369069</v>
      </c>
      <c r="O85">
        <v>0.116709496</v>
      </c>
      <c r="P85">
        <v>0.12204992299999999</v>
      </c>
      <c r="Q85">
        <v>0.12739035000000001</v>
      </c>
      <c r="R85">
        <v>0.13268978856000002</v>
      </c>
      <c r="S85">
        <v>0.13791776622926402</v>
      </c>
      <c r="T85">
        <v>0.14304830713299263</v>
      </c>
      <c r="U85">
        <v>0.14805499788264737</v>
      </c>
      <c r="V85">
        <v>0.15582788527148633</v>
      </c>
      <c r="W85">
        <v>0.16400884924823936</v>
      </c>
      <c r="X85">
        <v>0.17261931383377191</v>
      </c>
      <c r="Y85">
        <v>0.18168182781004494</v>
      </c>
      <c r="Z85">
        <v>0.19122012377007228</v>
      </c>
      <c r="AA85">
        <v>0.20125918026800108</v>
      </c>
      <c r="AB85">
        <v>0.21182528723207114</v>
      </c>
      <c r="AC85">
        <v>0.22294611481175489</v>
      </c>
      <c r="AD85">
        <v>0.23465078583937199</v>
      </c>
      <c r="AE85">
        <v>0.24696995209593903</v>
      </c>
      <c r="AF85">
        <v>0.25993587458097583</v>
      </c>
      <c r="AG85">
        <v>0.2735825079964771</v>
      </c>
      <c r="AH85">
        <v>0.28794558966629213</v>
      </c>
      <c r="AI85">
        <v>0.30306273312377247</v>
      </c>
      <c r="AJ85">
        <v>0.31897352661277051</v>
      </c>
      <c r="AK85">
        <v>0.33571963675994093</v>
      </c>
      <c r="AL85">
        <v>0.35334491768983789</v>
      </c>
      <c r="AM85">
        <v>0.37189552586855434</v>
      </c>
      <c r="AN85">
        <v>0.39142004097665345</v>
      </c>
      <c r="AO85">
        <v>0.41196959312792775</v>
      </c>
      <c r="AP85">
        <v>0.43359799676714395</v>
      </c>
      <c r="AQ85">
        <v>0.45636189159741897</v>
      </c>
      <c r="AR85">
        <v>0.48032089090628344</v>
      </c>
      <c r="AS85">
        <v>0.50553773767886334</v>
      </c>
      <c r="AT85">
        <v>0.53207846890700361</v>
      </c>
      <c r="AU85">
        <v>0.56001258852462132</v>
      </c>
    </row>
    <row r="86" spans="1:47" customFormat="1" x14ac:dyDescent="0.2">
      <c r="A86" t="s">
        <v>251</v>
      </c>
      <c r="B86" t="s">
        <v>197</v>
      </c>
      <c r="C86" s="114" t="s">
        <v>340</v>
      </c>
      <c r="M86">
        <v>0.107614692</v>
      </c>
      <c r="N86">
        <v>0.125550474</v>
      </c>
      <c r="O86">
        <v>0.14348625600000001</v>
      </c>
      <c r="P86">
        <v>0.16142203799999999</v>
      </c>
      <c r="Q86">
        <v>0.17935782</v>
      </c>
      <c r="R86">
        <v>0.18356680996194</v>
      </c>
      <c r="S86">
        <v>0.18775837450061092</v>
      </c>
      <c r="T86">
        <v>0.19192679817289898</v>
      </c>
      <c r="U86">
        <v>0.19606627535589205</v>
      </c>
      <c r="V86">
        <v>0.20240941149620587</v>
      </c>
      <c r="W86">
        <v>0.2089577607769311</v>
      </c>
      <c r="X86">
        <v>0.21571796225358636</v>
      </c>
      <c r="Y86">
        <v>0.22269686976841438</v>
      </c>
      <c r="Z86">
        <v>0.22990155889916211</v>
      </c>
      <c r="AA86">
        <v>0.23733933413266778</v>
      </c>
      <c r="AB86">
        <v>0.24501773627052781</v>
      </c>
      <c r="AC86">
        <v>0.2529445500743519</v>
      </c>
      <c r="AD86">
        <v>0.26112781215835734</v>
      </c>
      <c r="AE86">
        <v>0.2695758191373045</v>
      </c>
      <c r="AF86">
        <v>0.27829713603803458</v>
      </c>
      <c r="AG86">
        <v>0.28730060498313703</v>
      </c>
      <c r="AH86">
        <v>0.29659535415555149</v>
      </c>
      <c r="AI86">
        <v>0.3061908070531919</v>
      </c>
      <c r="AJ86">
        <v>0.31609669204297675</v>
      </c>
      <c r="AK86">
        <v>0.32632305222395108</v>
      </c>
      <c r="AL86">
        <v>0.33688025560950036</v>
      </c>
      <c r="AM86">
        <v>0.34777900563897884</v>
      </c>
      <c r="AN86">
        <v>0.35903035202941108</v>
      </c>
      <c r="AO86">
        <v>0.37064570197826652</v>
      </c>
      <c r="AP86">
        <v>0.38263683172866736</v>
      </c>
      <c r="AQ86">
        <v>0.39501589850875324</v>
      </c>
      <c r="AR86">
        <v>0.40779545285730839</v>
      </c>
      <c r="AS86">
        <v>0.420988451348148</v>
      </c>
      <c r="AT86">
        <v>0.43460826972616323</v>
      </c>
      <c r="AU86">
        <v>0.44866871646834405</v>
      </c>
    </row>
    <row r="87" spans="1:47" customFormat="1" x14ac:dyDescent="0.2">
      <c r="A87" t="s">
        <v>251</v>
      </c>
      <c r="B87" t="s">
        <v>197</v>
      </c>
      <c r="C87" s="114" t="s">
        <v>341</v>
      </c>
      <c r="M87">
        <v>0</v>
      </c>
      <c r="N87">
        <v>0</v>
      </c>
      <c r="O87">
        <v>0</v>
      </c>
      <c r="P87">
        <v>0</v>
      </c>
      <c r="Q87">
        <v>0</v>
      </c>
      <c r="R87">
        <v>0</v>
      </c>
      <c r="S87">
        <v>0</v>
      </c>
      <c r="T87">
        <v>0</v>
      </c>
      <c r="U87">
        <v>0</v>
      </c>
      <c r="V87">
        <v>2.17232974713546E-3</v>
      </c>
      <c r="W87">
        <v>4.4302212473123796E-3</v>
      </c>
      <c r="X87">
        <v>6.7788749700298358E-3</v>
      </c>
      <c r="Y87">
        <v>9.2236682411591178E-3</v>
      </c>
      <c r="Z87">
        <v>1.1770127696398791E-2</v>
      </c>
      <c r="AA87">
        <v>1.4423954302922037E-2</v>
      </c>
      <c r="AB87">
        <v>1.7191007804114023E-2</v>
      </c>
      <c r="AC87">
        <v>2.0077326078516228E-2</v>
      </c>
      <c r="AD87">
        <v>2.3089133121418678E-2</v>
      </c>
      <c r="AE87">
        <v>2.6232907398348673E-2</v>
      </c>
      <c r="AF87">
        <v>2.951532763456885E-2</v>
      </c>
      <c r="AG87">
        <v>3.2943353957769081E-2</v>
      </c>
      <c r="AH87">
        <v>3.6524245516305495E-2</v>
      </c>
      <c r="AI87">
        <v>4.0265589981368741E-2</v>
      </c>
      <c r="AJ87">
        <v>4.4175387605965254E-2</v>
      </c>
      <c r="AK87">
        <v>4.8262063360057887E-2</v>
      </c>
      <c r="AL87">
        <v>5.2534487750646307E-2</v>
      </c>
      <c r="AM87">
        <v>5.7001985686524828E-2</v>
      </c>
      <c r="AN87">
        <v>6.1674420862888275E-2</v>
      </c>
      <c r="AO87">
        <v>6.6562177267799671E-2</v>
      </c>
      <c r="AP87">
        <v>7.1676217240837573E-2</v>
      </c>
      <c r="AQ87">
        <v>7.7028058277154171E-2</v>
      </c>
      <c r="AR87">
        <v>8.2629890407146647E-2</v>
      </c>
      <c r="AS87">
        <v>8.849454089865845E-2</v>
      </c>
      <c r="AT87">
        <v>9.4635585736067326E-2</v>
      </c>
      <c r="AU87">
        <v>0.10106734532943386</v>
      </c>
    </row>
    <row r="88" spans="1:47" customFormat="1" x14ac:dyDescent="0.2">
      <c r="A88" t="s">
        <v>251</v>
      </c>
      <c r="B88" t="s">
        <v>197</v>
      </c>
      <c r="C88" t="s">
        <v>344</v>
      </c>
      <c r="M88">
        <v>0.281321188</v>
      </c>
      <c r="N88">
        <v>0.31217860800000002</v>
      </c>
      <c r="O88">
        <v>0.33080467200000008</v>
      </c>
      <c r="P88">
        <v>0.36399035000000007</v>
      </c>
      <c r="Q88">
        <v>0.39872820000000003</v>
      </c>
      <c r="R88">
        <v>0.41406390000000004</v>
      </c>
      <c r="S88">
        <v>0.42939960000000005</v>
      </c>
      <c r="T88">
        <v>0.4447353</v>
      </c>
      <c r="U88">
        <v>0.46007100000000001</v>
      </c>
      <c r="V88">
        <v>0.47387313000000003</v>
      </c>
      <c r="W88">
        <v>0.48808932390000004</v>
      </c>
      <c r="X88">
        <v>0.50273200361699999</v>
      </c>
      <c r="Y88">
        <v>0.51781396372551003</v>
      </c>
      <c r="Z88">
        <v>0.53334838263727524</v>
      </c>
      <c r="AA88">
        <v>0.54934883411639357</v>
      </c>
      <c r="AB88">
        <v>0.56582929913988533</v>
      </c>
      <c r="AC88">
        <v>0.58280417811408192</v>
      </c>
      <c r="AD88">
        <v>0.6002883034575045</v>
      </c>
      <c r="AE88">
        <v>0.61829695256122963</v>
      </c>
      <c r="AF88">
        <v>0.62757140684964796</v>
      </c>
      <c r="AG88">
        <v>0.63698497795239262</v>
      </c>
      <c r="AH88">
        <v>0.64653975262167851</v>
      </c>
      <c r="AI88">
        <v>0.65623784891100367</v>
      </c>
      <c r="AJ88">
        <v>0.66608141664466869</v>
      </c>
      <c r="AK88">
        <v>0.67607263789433869</v>
      </c>
      <c r="AL88">
        <v>0.68621372746275366</v>
      </c>
      <c r="AM88">
        <v>0.69650693337469494</v>
      </c>
      <c r="AN88">
        <v>0.70695453737531522</v>
      </c>
      <c r="AO88">
        <v>0.71755885543594489</v>
      </c>
      <c r="AP88">
        <v>0.72832223826748399</v>
      </c>
      <c r="AQ88">
        <v>0.73924707184149618</v>
      </c>
      <c r="AR88">
        <v>0.75033577791911854</v>
      </c>
      <c r="AS88">
        <v>0.76159081458790523</v>
      </c>
      <c r="AT88">
        <v>0.77301467680672364</v>
      </c>
      <c r="AU88">
        <v>0.78460989695882444</v>
      </c>
    </row>
    <row r="89" spans="1:47" customFormat="1" x14ac:dyDescent="0.2">
      <c r="A89" t="s">
        <v>251</v>
      </c>
      <c r="B89" t="s">
        <v>197</v>
      </c>
      <c r="C89" t="s">
        <v>345</v>
      </c>
      <c r="M89">
        <v>3.283771428571429E-2</v>
      </c>
      <c r="N89">
        <v>3.4684785714285717E-2</v>
      </c>
      <c r="O89">
        <v>3.6531857142857144E-2</v>
      </c>
      <c r="P89">
        <v>3.8378928571428571E-2</v>
      </c>
      <c r="Q89">
        <v>4.0225999999999998E-2</v>
      </c>
      <c r="R89">
        <v>4.2161965855519672E-2</v>
      </c>
      <c r="S89">
        <v>4.4191104380301466E-2</v>
      </c>
      <c r="T89">
        <v>4.6317899716600615E-2</v>
      </c>
      <c r="U89">
        <v>4.8547051816007047E-2</v>
      </c>
      <c r="V89">
        <v>5.2051704330622006E-2</v>
      </c>
      <c r="W89">
        <v>5.5809360658830999E-2</v>
      </c>
      <c r="X89">
        <v>5.9838285358796692E-2</v>
      </c>
      <c r="Y89">
        <v>6.4158061522502002E-2</v>
      </c>
      <c r="Z89">
        <v>6.8789685961815936E-2</v>
      </c>
      <c r="AA89">
        <v>7.3755671266121495E-2</v>
      </c>
      <c r="AB89">
        <v>7.908015522756974E-2</v>
      </c>
      <c r="AC89">
        <v>8.4789018165834965E-2</v>
      </c>
      <c r="AD89">
        <v>9.091000872264253E-2</v>
      </c>
      <c r="AE89">
        <v>9.7472878737509719E-2</v>
      </c>
      <c r="AF89">
        <v>0.10450952786027964</v>
      </c>
      <c r="AG89">
        <v>0.11205415860335567</v>
      </c>
      <c r="AH89">
        <v>0.12014344258728707</v>
      </c>
      <c r="AI89">
        <v>0.12881669878776347</v>
      </c>
      <c r="AJ89">
        <v>0.13811608465040975</v>
      </c>
      <c r="AK89">
        <v>0.14808680100231869</v>
      </c>
      <c r="AL89">
        <v>0.15877731175631954</v>
      </c>
      <c r="AM89">
        <v>0.17023957947588292</v>
      </c>
      <c r="AN89">
        <v>0.18252931794565389</v>
      </c>
      <c r="AO89">
        <v>0.19570626297526464</v>
      </c>
      <c r="AP89">
        <v>0.20983446275270212</v>
      </c>
      <c r="AQ89">
        <v>0.2249825891585297</v>
      </c>
      <c r="AR89">
        <v>0.24122427155414419</v>
      </c>
      <c r="AS89">
        <v>0.25863845466648805</v>
      </c>
      <c r="AT89">
        <v>0.2773097823087603</v>
      </c>
      <c r="AU89">
        <v>0.29732900880224788</v>
      </c>
    </row>
    <row r="90" spans="1:47" customFormat="1" x14ac:dyDescent="0.2">
      <c r="A90" t="s">
        <v>251</v>
      </c>
      <c r="B90" t="s">
        <v>197</v>
      </c>
      <c r="C90" t="s">
        <v>362</v>
      </c>
      <c r="M90">
        <v>6.0000000000000002E-5</v>
      </c>
      <c r="N90">
        <v>9.0000000000000006E-5</v>
      </c>
      <c r="O90">
        <v>1.2E-4</v>
      </c>
      <c r="P90">
        <v>1.4999999999999999E-4</v>
      </c>
      <c r="Q90">
        <v>1.8000000000000001E-4</v>
      </c>
      <c r="R90">
        <v>2.1000000000000001E-4</v>
      </c>
      <c r="S90">
        <v>2.4000000000000001E-4</v>
      </c>
      <c r="T90">
        <v>2.7E-4</v>
      </c>
      <c r="U90">
        <v>2.9999999999999997E-4</v>
      </c>
      <c r="V90">
        <v>3.4567499999999999E-4</v>
      </c>
      <c r="W90">
        <v>3.9830401875000002E-4</v>
      </c>
      <c r="X90">
        <v>4.589458056046875E-4</v>
      </c>
      <c r="Y90">
        <v>5.2882030450800122E-4</v>
      </c>
      <c r="Z90">
        <v>6.0933319586934428E-4</v>
      </c>
      <c r="AA90">
        <v>7.0210417494045204E-4</v>
      </c>
      <c r="AB90">
        <v>8.0899953557513581E-4</v>
      </c>
      <c r="AC90">
        <v>9.3216971486645027E-4</v>
      </c>
      <c r="AD90">
        <v>1.0740925539548672E-3</v>
      </c>
      <c r="AE90">
        <v>1.2376231452944958E-3</v>
      </c>
      <c r="AF90">
        <v>1.4260512691655826E-3</v>
      </c>
      <c r="AG90">
        <v>1.6431675748960427E-3</v>
      </c>
      <c r="AH90">
        <v>1.8933398381739651E-3</v>
      </c>
      <c r="AI90">
        <v>2.1816008285359513E-3</v>
      </c>
      <c r="AJ90">
        <v>2.5137495546805498E-3</v>
      </c>
      <c r="AK90">
        <v>2.8964679243806634E-3</v>
      </c>
      <c r="AL90">
        <v>3.3374551658676196E-3</v>
      </c>
      <c r="AM90">
        <v>3.8455827148709647E-3</v>
      </c>
      <c r="AN90">
        <v>4.4310726832100687E-3</v>
      </c>
      <c r="AO90">
        <v>5.105703499228802E-3</v>
      </c>
      <c r="AP90">
        <v>5.8830468569863867E-3</v>
      </c>
      <c r="AQ90">
        <v>6.778740740962564E-3</v>
      </c>
      <c r="AR90">
        <v>7.8108040187741144E-3</v>
      </c>
      <c r="AS90">
        <v>8.9999989306324725E-3</v>
      </c>
      <c r="AT90">
        <v>1.0370248767821267E-2</v>
      </c>
      <c r="AU90">
        <v>1.1950638297872341E-2</v>
      </c>
    </row>
    <row r="91" spans="1:47" customFormat="1" x14ac:dyDescent="0.2">
      <c r="A91" t="s">
        <v>251</v>
      </c>
      <c r="B91" t="s">
        <v>197</v>
      </c>
      <c r="C91" t="s">
        <v>363</v>
      </c>
      <c r="M91">
        <v>3.4144680851063832E-3</v>
      </c>
      <c r="N91">
        <v>3.4144680851063832E-3</v>
      </c>
      <c r="O91">
        <v>3.4144680851063832E-3</v>
      </c>
      <c r="P91">
        <v>3.4144680851063832E-3</v>
      </c>
      <c r="Q91">
        <v>3.4144680851063832E-3</v>
      </c>
      <c r="R91">
        <v>3.4144680851063832E-3</v>
      </c>
      <c r="S91">
        <v>3.4144680851063832E-3</v>
      </c>
      <c r="T91">
        <v>3.4144680851063832E-3</v>
      </c>
      <c r="U91">
        <v>3.4144680851063832E-3</v>
      </c>
      <c r="V91">
        <v>3.6394815319148936E-3</v>
      </c>
      <c r="W91">
        <v>3.8793233648680859E-3</v>
      </c>
      <c r="X91">
        <v>4.134970774612892E-3</v>
      </c>
      <c r="Y91">
        <v>4.4074653486598824E-3</v>
      </c>
      <c r="Z91">
        <v>4.697917315136569E-3</v>
      </c>
      <c r="AA91">
        <v>5.0075100662040697E-3</v>
      </c>
      <c r="AB91">
        <v>5.3375049795669188E-3</v>
      </c>
      <c r="AC91">
        <v>5.6892465577203788E-3</v>
      </c>
      <c r="AD91">
        <v>6.0641679058741522E-3</v>
      </c>
      <c r="AE91">
        <v>6.4637965708712591E-3</v>
      </c>
      <c r="AF91">
        <v>6.8897607648916752E-3</v>
      </c>
      <c r="AG91">
        <v>7.3437959992980377E-3</v>
      </c>
      <c r="AH91">
        <v>7.8277521556517782E-3</v>
      </c>
      <c r="AI91">
        <v>8.3436010227092312E-3</v>
      </c>
      <c r="AJ91">
        <v>8.8934443301057712E-3</v>
      </c>
      <c r="AK91">
        <v>9.4795223114597406E-3</v>
      </c>
      <c r="AL91">
        <v>1.0104222831784939E-2</v>
      </c>
      <c r="AM91">
        <v>1.0770091116399566E-2</v>
      </c>
      <c r="AN91">
        <v>1.14798401209703E-2</v>
      </c>
      <c r="AO91">
        <v>1.2236361584942242E-2</v>
      </c>
      <c r="AP91">
        <v>1.3042737813389936E-2</v>
      </c>
      <c r="AQ91">
        <v>1.3902254235292334E-2</v>
      </c>
      <c r="AR91">
        <v>1.48184127893981E-2</v>
      </c>
      <c r="AS91">
        <v>1.5794946192219435E-2</v>
      </c>
      <c r="AT91">
        <v>1.6835833146286699E-2</v>
      </c>
      <c r="AU91">
        <v>1.792595744680851E-2</v>
      </c>
    </row>
    <row r="92" spans="1:47" customFormat="1" x14ac:dyDescent="0.2">
      <c r="A92" t="s">
        <v>251</v>
      </c>
      <c r="B92" t="s">
        <v>197</v>
      </c>
      <c r="C92" t="s">
        <v>346</v>
      </c>
      <c r="M92">
        <v>8.3588722000000004E-2</v>
      </c>
      <c r="N92">
        <v>8.5654014000000001E-2</v>
      </c>
      <c r="O92">
        <v>8.7719305999999997E-2</v>
      </c>
      <c r="P92">
        <v>8.9784597999999993E-2</v>
      </c>
      <c r="Q92">
        <v>9.1849890000000003E-2</v>
      </c>
      <c r="R92">
        <v>9.3910358582369999E-2</v>
      </c>
      <c r="S92">
        <v>9.5963802483132077E-2</v>
      </c>
      <c r="T92">
        <v>9.8007735512220306E-2</v>
      </c>
      <c r="U92">
        <v>0.10003963188485965</v>
      </c>
      <c r="V92">
        <v>0.10315066435721502</v>
      </c>
      <c r="W92">
        <v>0.1063584437173957</v>
      </c>
      <c r="X92">
        <v>0.10966597860011927</v>
      </c>
      <c r="Y92">
        <v>0.1130763712026258</v>
      </c>
      <c r="Z92">
        <v>0.11659282019428506</v>
      </c>
      <c r="AA92">
        <v>0.12021862371668694</v>
      </c>
      <c r="AB92">
        <v>0.12395718247702849</v>
      </c>
      <c r="AC92">
        <v>0.12781200293769912</v>
      </c>
      <c r="AD92">
        <v>0.13178670060505571</v>
      </c>
      <c r="AE92">
        <v>0.13588500342047174</v>
      </c>
      <c r="AF92">
        <v>0.14011075525684158</v>
      </c>
      <c r="AG92">
        <v>0.14446791952381885</v>
      </c>
      <c r="AH92">
        <v>0.14896058288517058</v>
      </c>
      <c r="AI92">
        <v>0.15359295909173362</v>
      </c>
      <c r="AJ92">
        <v>0.15836939293356836</v>
      </c>
      <c r="AK92">
        <v>0.16329436431501648</v>
      </c>
      <c r="AL92">
        <v>0.16837249245648489</v>
      </c>
      <c r="AM92">
        <v>0.17360854022689667</v>
      </c>
      <c r="AN92">
        <v>0.17900741861087269</v>
      </c>
      <c r="AO92">
        <v>0.18457419131483366</v>
      </c>
      <c r="AP92">
        <v>0.19031407951634235</v>
      </c>
      <c r="AQ92">
        <v>0.19623246676114156</v>
      </c>
      <c r="AR92">
        <v>0.20233490401247953</v>
      </c>
      <c r="AS92">
        <v>0.20862711485745961</v>
      </c>
      <c r="AT92">
        <v>0.21511500087529692</v>
      </c>
      <c r="AU92">
        <v>0.22180464717251691</v>
      </c>
    </row>
    <row r="93" spans="1:47" customFormat="1" x14ac:dyDescent="0.2">
      <c r="A93" t="s">
        <v>251</v>
      </c>
      <c r="B93" t="s">
        <v>197</v>
      </c>
      <c r="C93" t="s">
        <v>347</v>
      </c>
      <c r="M93">
        <v>4.7725099999999999E-2</v>
      </c>
      <c r="N93">
        <v>7.7063027999999992E-2</v>
      </c>
      <c r="O93">
        <v>0.10460454744</v>
      </c>
      <c r="P93">
        <v>0.13915894649119998</v>
      </c>
      <c r="Q93">
        <v>0.16771239756137599</v>
      </c>
      <c r="R93">
        <v>0.19823743961014845</v>
      </c>
      <c r="S93">
        <v>0.2200448508179455</v>
      </c>
      <c r="T93">
        <v>0.22972966380158658</v>
      </c>
      <c r="U93">
        <v>0.23697689052555487</v>
      </c>
      <c r="V93">
        <v>0.24819067040203838</v>
      </c>
      <c r="W93">
        <v>0.25993508792356546</v>
      </c>
      <c r="X93">
        <v>0.27223525293832634</v>
      </c>
      <c r="Y93">
        <v>0.28511746349606842</v>
      </c>
      <c r="Z93">
        <v>0.29860926207396166</v>
      </c>
      <c r="AA93">
        <v>0.3127394944630793</v>
      </c>
      <c r="AB93">
        <v>0.32753837144139603</v>
      </c>
      <c r="AC93">
        <v>0.34303753336516019</v>
      </c>
      <c r="AD93">
        <v>0.35927011781673968</v>
      </c>
      <c r="AE93">
        <v>0.37627083045357279</v>
      </c>
      <c r="AF93">
        <v>0.39407601920970176</v>
      </c>
      <c r="AG93">
        <v>0.41272375200853323</v>
      </c>
      <c r="AH93">
        <v>0.43225389815297754</v>
      </c>
      <c r="AI93">
        <v>0.45270821356698071</v>
      </c>
      <c r="AJ93">
        <v>0.47413043007069827</v>
      </c>
      <c r="AK93">
        <v>0.49656634888018203</v>
      </c>
      <c r="AL93">
        <v>0.52006393853148603</v>
      </c>
      <c r="AM93">
        <v>0.54467343743855456</v>
      </c>
      <c r="AN93">
        <v>0.57044746130416402</v>
      </c>
      <c r="AO93">
        <v>0.59744111561356561</v>
      </c>
      <c r="AP93">
        <v>0.62571211345134348</v>
      </c>
      <c r="AQ93">
        <v>0.65532089889338219</v>
      </c>
      <c r="AR93">
        <v>0.68633077623776084</v>
      </c>
      <c r="AS93">
        <v>0.71880804535087028</v>
      </c>
      <c r="AT93">
        <v>0.75282214341812803</v>
      </c>
      <c r="AU93">
        <v>0.78844579340235743</v>
      </c>
    </row>
    <row r="94" spans="1:47" customFormat="1" x14ac:dyDescent="0.2">
      <c r="A94" t="s">
        <v>251</v>
      </c>
      <c r="B94" t="s">
        <v>197</v>
      </c>
      <c r="C94" t="s">
        <v>348</v>
      </c>
      <c r="M94">
        <v>3.3599030877837159E-2</v>
      </c>
      <c r="N94">
        <v>5.1793193024933959E-2</v>
      </c>
      <c r="O94">
        <v>5.3120981281217686E-2</v>
      </c>
      <c r="P94">
        <v>5.7737627975641137E-2</v>
      </c>
      <c r="Q94">
        <v>6.3140493962240918E-2</v>
      </c>
      <c r="R94">
        <v>6.5683281398873E-2</v>
      </c>
      <c r="S94">
        <v>6.9705795777030219E-2</v>
      </c>
      <c r="T94">
        <v>7.5215147393457485E-2</v>
      </c>
      <c r="U94">
        <v>8.0844440534799805E-2</v>
      </c>
      <c r="V94">
        <v>8.7958642028764147E-2</v>
      </c>
      <c r="W94">
        <v>9.5391421545042709E-2</v>
      </c>
      <c r="X94">
        <v>0.1031585287209161</v>
      </c>
      <c r="Y94">
        <v>0.11127654726360944</v>
      </c>
      <c r="Z94">
        <v>0.11976294099836386</v>
      </c>
      <c r="AA94">
        <v>0.12863610251810584</v>
      </c>
      <c r="AB94">
        <v>0.13791540458349727</v>
      </c>
      <c r="AC94">
        <v>0.14762125443071045</v>
      </c>
      <c r="AD94">
        <v>0.15777515115332907</v>
      </c>
      <c r="AE94">
        <v>0.16839974633435453</v>
      </c>
      <c r="AF94">
        <v>0.17951890811443058</v>
      </c>
      <c r="AG94">
        <v>0.19115778889311491</v>
      </c>
      <c r="AH94">
        <v>0.20334289687136398</v>
      </c>
      <c r="AI94">
        <v>0.21610217165538703</v>
      </c>
      <c r="AJ94">
        <v>0.22946506415470999</v>
      </c>
      <c r="AK94">
        <v>0.24346262102070462</v>
      </c>
      <c r="AL94">
        <v>0.25812757388603097</v>
      </c>
      <c r="AM94">
        <v>0.27349443368045018</v>
      </c>
      <c r="AN94">
        <v>0.28959959031434485</v>
      </c>
      <c r="AO94">
        <v>0.30648141803807816</v>
      </c>
      <c r="AP94">
        <v>0.32418038680308947</v>
      </c>
      <c r="AQ94">
        <v>0.34273917996941683</v>
      </c>
      <c r="AR94">
        <v>0.3622028187242155</v>
      </c>
      <c r="AS94">
        <v>0.38261879359686818</v>
      </c>
      <c r="AT94">
        <v>0.40403720347852701</v>
      </c>
      <c r="AU94">
        <v>0.42651090257745311</v>
      </c>
    </row>
    <row r="95" spans="1:47" customFormat="1" x14ac:dyDescent="0.2">
      <c r="A95" t="s">
        <v>251</v>
      </c>
      <c r="B95" t="s">
        <v>197</v>
      </c>
      <c r="C95" t="s">
        <v>356</v>
      </c>
      <c r="M95">
        <v>2.6297999999999998E-2</v>
      </c>
      <c r="N95">
        <v>2.1950000000000001E-2</v>
      </c>
      <c r="O95">
        <v>1.2829E-2</v>
      </c>
      <c r="P95">
        <v>4.6375E-2</v>
      </c>
      <c r="Q95">
        <v>7.8057000000000001E-2</v>
      </c>
      <c r="R95">
        <v>1.0018000000000001E-2</v>
      </c>
      <c r="S95">
        <v>2.1877000000000001E-2</v>
      </c>
      <c r="T95">
        <v>3.7680999999999999E-2</v>
      </c>
      <c r="U95">
        <v>0.19394</v>
      </c>
      <c r="V95">
        <v>4.8394916666666662E-2</v>
      </c>
      <c r="W95">
        <v>4.6943069166666664E-2</v>
      </c>
      <c r="X95">
        <v>4.5534777091666666E-2</v>
      </c>
      <c r="Y95">
        <v>4.4168733778916662E-2</v>
      </c>
      <c r="Z95">
        <v>4.2843671765549159E-2</v>
      </c>
      <c r="AA95">
        <v>4.1558361612582681E-2</v>
      </c>
      <c r="AB95">
        <v>4.0311610764205204E-2</v>
      </c>
      <c r="AC95">
        <v>3.9102262441279047E-2</v>
      </c>
      <c r="AD95">
        <v>3.7929194568040669E-2</v>
      </c>
      <c r="AE95">
        <v>3.6791318730999452E-2</v>
      </c>
      <c r="AF95">
        <v>3.5687579169069471E-2</v>
      </c>
      <c r="AG95">
        <v>3.4616951793997382E-2</v>
      </c>
      <c r="AH95">
        <v>3.3578443240177461E-2</v>
      </c>
      <c r="AI95">
        <v>3.2571089942972135E-2</v>
      </c>
      <c r="AJ95">
        <v>3.1593957244682967E-2</v>
      </c>
      <c r="AK95">
        <v>3.0646138527342479E-2</v>
      </c>
      <c r="AL95">
        <v>2.9726754371522203E-2</v>
      </c>
      <c r="AM95">
        <v>2.8834951740376535E-2</v>
      </c>
      <c r="AN95">
        <v>2.7969903188165238E-2</v>
      </c>
      <c r="AO95">
        <v>2.713080609252028E-2</v>
      </c>
      <c r="AP95">
        <v>2.6316881909744672E-2</v>
      </c>
      <c r="AQ95">
        <v>2.5527375452452331E-2</v>
      </c>
      <c r="AR95">
        <v>2.4761554188878761E-2</v>
      </c>
      <c r="AS95">
        <v>2.4018707563212401E-2</v>
      </c>
      <c r="AT95">
        <v>2.3298146336316026E-2</v>
      </c>
      <c r="AU95">
        <v>2.2599201946226544E-2</v>
      </c>
    </row>
    <row r="96" spans="1:47" customFormat="1" x14ac:dyDescent="0.2">
      <c r="A96" t="s">
        <v>251</v>
      </c>
      <c r="B96" t="s">
        <v>197</v>
      </c>
      <c r="C96" t="s">
        <v>357</v>
      </c>
      <c r="M96">
        <v>0.2</v>
      </c>
      <c r="N96">
        <v>0.21500000000000002</v>
      </c>
      <c r="O96">
        <v>0.23000000000000004</v>
      </c>
      <c r="P96">
        <v>0.24500000000000005</v>
      </c>
      <c r="Q96">
        <v>0.26000000000000006</v>
      </c>
      <c r="R96">
        <v>0.27500000000000008</v>
      </c>
      <c r="S96">
        <v>0.29000000000000009</v>
      </c>
      <c r="T96">
        <v>0.3050000000000001</v>
      </c>
      <c r="U96">
        <v>0.32000000000000012</v>
      </c>
      <c r="V96">
        <v>0.33733333333333343</v>
      </c>
      <c r="W96">
        <v>0.3570000000000001</v>
      </c>
      <c r="X96">
        <v>0.37900000000000011</v>
      </c>
      <c r="Y96">
        <v>0.40276000000000012</v>
      </c>
      <c r="Z96">
        <v>0.4284208000000001</v>
      </c>
      <c r="AA96">
        <v>0.45613446400000013</v>
      </c>
      <c r="AB96">
        <v>0.48606522112000011</v>
      </c>
      <c r="AC96">
        <v>0.51839043880960012</v>
      </c>
      <c r="AD96">
        <v>0.55330167391436813</v>
      </c>
      <c r="AE96">
        <v>0.59100580782751755</v>
      </c>
      <c r="AF96">
        <v>0.63172627245371893</v>
      </c>
      <c r="AG96">
        <v>0.67570437425001639</v>
      </c>
      <c r="AH96">
        <v>0.72320072419001769</v>
      </c>
      <c r="AI96">
        <v>0.77449678212521911</v>
      </c>
      <c r="AJ96">
        <v>0.82989652469523667</v>
      </c>
      <c r="AK96">
        <v>0.88972824667085559</v>
      </c>
      <c r="AL96">
        <v>0.95434650640452412</v>
      </c>
      <c r="AM96">
        <v>1.024134226916886</v>
      </c>
      <c r="AN96">
        <v>1.0995049650702371</v>
      </c>
      <c r="AO96">
        <v>1.1809053622758561</v>
      </c>
      <c r="AP96">
        <v>1.2688177912579246</v>
      </c>
      <c r="AQ96">
        <v>1.3637632145585585</v>
      </c>
      <c r="AR96">
        <v>1.4663042717232433</v>
      </c>
      <c r="AS96">
        <v>1.5770486134611028</v>
      </c>
      <c r="AT96">
        <v>1.696652502537991</v>
      </c>
      <c r="AU96">
        <v>1.8258247027410304</v>
      </c>
    </row>
    <row r="97" spans="3:66" customFormat="1" x14ac:dyDescent="0.2"/>
    <row r="98" spans="3:66" customFormat="1" x14ac:dyDescent="0.2"/>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customFormat="1" x14ac:dyDescent="0.2">
      <c r="C101" s="85"/>
      <c r="M101" s="85"/>
      <c r="N101" s="85"/>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3:66" customFormat="1" x14ac:dyDescent="0.2">
      <c r="C102" s="85"/>
      <c r="M102" s="85"/>
      <c r="N102" s="85"/>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row>
    <row r="103" spans="3:66" customFormat="1" x14ac:dyDescent="0.2">
      <c r="C103" s="85"/>
      <c r="M103" s="85"/>
      <c r="N103" s="85"/>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row>
    <row r="104" spans="3:66" x14ac:dyDescent="0.2">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c r="AV109" s="89"/>
      <c r="AW109" s="89"/>
      <c r="AX109" s="89"/>
      <c r="AY109" s="89"/>
      <c r="AZ109" s="89"/>
      <c r="BA109" s="89"/>
      <c r="BB109" s="89"/>
      <c r="BC109" s="89"/>
      <c r="BD109" s="89"/>
      <c r="BE109" s="89"/>
      <c r="BF109" s="89"/>
      <c r="BG109" s="89"/>
      <c r="BH109" s="89"/>
      <c r="BI109" s="89"/>
      <c r="BJ109" s="89"/>
      <c r="BK109" s="89"/>
      <c r="BL109" s="89"/>
      <c r="BM109" s="89"/>
      <c r="BN109" s="89"/>
    </row>
    <row r="110" spans="3:66" x14ac:dyDescent="0.2">
      <c r="O110" s="89"/>
      <c r="AV110" s="89"/>
      <c r="AW110" s="89"/>
      <c r="AX110" s="89"/>
      <c r="AY110" s="89"/>
      <c r="AZ110" s="89"/>
      <c r="BA110" s="89"/>
      <c r="BB110" s="89"/>
      <c r="BC110" s="89"/>
      <c r="BD110" s="89"/>
      <c r="BE110" s="89"/>
      <c r="BF110" s="89"/>
      <c r="BG110" s="89"/>
      <c r="BH110" s="89"/>
      <c r="BI110" s="89"/>
      <c r="BJ110" s="89"/>
      <c r="BK110" s="89"/>
      <c r="BL110" s="89"/>
      <c r="BM110" s="89"/>
      <c r="BN110" s="89"/>
    </row>
    <row r="111" spans="3:66" x14ac:dyDescent="0.2">
      <c r="O111" s="89"/>
      <c r="AV111" s="89"/>
      <c r="AW111" s="89"/>
      <c r="AX111" s="89"/>
      <c r="AY111" s="89"/>
      <c r="AZ111" s="89"/>
      <c r="BA111" s="89"/>
      <c r="BB111" s="89"/>
      <c r="BC111" s="89"/>
      <c r="BD111" s="89"/>
      <c r="BE111" s="89"/>
      <c r="BF111" s="89"/>
      <c r="BG111" s="89"/>
      <c r="BH111" s="89"/>
      <c r="BI111" s="89"/>
      <c r="BJ111" s="89"/>
      <c r="BK111" s="89"/>
      <c r="BL111" s="89"/>
      <c r="BM111" s="89"/>
      <c r="BN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row r="123" spans="15:15" x14ac:dyDescent="0.2">
      <c r="O123" s="89"/>
    </row>
    <row r="124" spans="15:15" x14ac:dyDescent="0.2">
      <c r="O124" s="89"/>
    </row>
    <row r="125" spans="15:15" x14ac:dyDescent="0.2">
      <c r="O125" s="89"/>
    </row>
  </sheetData>
  <phoneticPr fontId="11" type="noConversion"/>
  <hyperlinks>
    <hyperlink ref="A1" location="Content!A1" display="Back to table of contents" xr:uid="{2FF0DCB6-51BF-4D4D-834C-215C44A9FB31}"/>
    <hyperlink ref="B1" location="Parameters!A1" display="Parameters List" xr:uid="{53A81377-D470-C441-8046-7039C3A50D8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baseColWidth="10" defaultColWidth="11.5" defaultRowHeight="15" x14ac:dyDescent="0.2"/>
  <cols>
    <col min="1" max="2" width="3.83203125" customWidth="1"/>
    <col min="3" max="3" width="14.5" customWidth="1"/>
    <col min="4" max="4" width="68.83203125" customWidth="1"/>
    <col min="5" max="5" width="4.1640625" customWidth="1"/>
    <col min="6" max="6" width="4.5" customWidth="1"/>
    <col min="8" max="8" width="12.5" customWidth="1"/>
    <col min="9" max="9" width="17.5" customWidth="1"/>
  </cols>
  <sheetData>
    <row r="1" spans="1:5" ht="16" thickBot="1" x14ac:dyDescent="0.25">
      <c r="A1" s="127" t="s">
        <v>169</v>
      </c>
      <c r="B1" s="127"/>
      <c r="C1" s="127"/>
    </row>
    <row r="2" spans="1:5" x14ac:dyDescent="0.2">
      <c r="B2" s="3"/>
      <c r="C2" s="4"/>
      <c r="D2" s="4"/>
      <c r="E2" s="5"/>
    </row>
    <row r="3" spans="1:5" x14ac:dyDescent="0.2">
      <c r="B3" s="6"/>
      <c r="C3" s="123" t="s">
        <v>168</v>
      </c>
      <c r="D3" s="126"/>
      <c r="E3" s="8"/>
    </row>
    <row r="4" spans="1:5" x14ac:dyDescent="0.2">
      <c r="B4" s="6"/>
      <c r="C4" s="12"/>
      <c r="D4" s="13"/>
      <c r="E4" s="8"/>
    </row>
    <row r="5" spans="1:5" x14ac:dyDescent="0.2">
      <c r="B5" s="6"/>
      <c r="C5" s="125" t="s">
        <v>165</v>
      </c>
      <c r="D5" s="125"/>
      <c r="E5" s="8"/>
    </row>
    <row r="6" spans="1:5" x14ac:dyDescent="0.2">
      <c r="B6" s="6"/>
      <c r="C6" s="7"/>
      <c r="D6" s="7"/>
      <c r="E6" s="8"/>
    </row>
    <row r="7" spans="1:5" ht="48" x14ac:dyDescent="0.2">
      <c r="B7" s="6"/>
      <c r="C7" s="17" t="s">
        <v>159</v>
      </c>
      <c r="D7" s="14" t="s">
        <v>160</v>
      </c>
      <c r="E7" s="8"/>
    </row>
    <row r="8" spans="1:5" x14ac:dyDescent="0.2">
      <c r="B8" s="6"/>
      <c r="C8" s="18"/>
      <c r="D8" s="7"/>
      <c r="E8" s="8"/>
    </row>
    <row r="9" spans="1:5" ht="81" customHeight="1" x14ac:dyDescent="0.2">
      <c r="B9" s="6"/>
      <c r="C9" s="17" t="s">
        <v>161</v>
      </c>
      <c r="D9" s="15" t="s">
        <v>162</v>
      </c>
      <c r="E9" s="8"/>
    </row>
    <row r="10" spans="1:5" x14ac:dyDescent="0.2">
      <c r="B10" s="6"/>
      <c r="C10" s="18"/>
      <c r="D10" s="7"/>
      <c r="E10" s="8"/>
    </row>
    <row r="11" spans="1:5" ht="32" x14ac:dyDescent="0.2">
      <c r="B11" s="6"/>
      <c r="C11" s="17" t="s">
        <v>163</v>
      </c>
      <c r="D11" s="16" t="s">
        <v>164</v>
      </c>
      <c r="E11" s="8"/>
    </row>
    <row r="12" spans="1:5" ht="16" thickBot="1" x14ac:dyDescent="0.25">
      <c r="B12" s="9"/>
      <c r="C12" s="10"/>
      <c r="D12" s="10"/>
      <c r="E12" s="11"/>
    </row>
    <row r="13" spans="1:5" x14ac:dyDescent="0.2">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N125"/>
  <sheetViews>
    <sheetView topLeftCell="A27" zoomScaleNormal="85" workbookViewId="0">
      <selection activeCell="M28" sqref="A1:AV96"/>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0.36089753112170453</v>
      </c>
      <c r="V3" s="103">
        <v>0.36424403513772668</v>
      </c>
      <c r="W3" s="103">
        <v>0.3677672024352121</v>
      </c>
      <c r="X3" s="103">
        <v>0.37146779402042618</v>
      </c>
      <c r="Y3" s="103">
        <v>0.3753462195158751</v>
      </c>
      <c r="Z3" s="103">
        <v>0.37940185020767619</v>
      </c>
      <c r="AA3" s="103">
        <v>0.38363446551470637</v>
      </c>
      <c r="AB3" s="103">
        <v>0.38804351288305083</v>
      </c>
      <c r="AC3" s="103">
        <v>0.3926286269391413</v>
      </c>
      <c r="AD3" s="103">
        <v>0.39738958917674116</v>
      </c>
      <c r="AE3" s="103">
        <v>0.40232723293015454</v>
      </c>
      <c r="AF3" s="103">
        <v>0.40744210857797819</v>
      </c>
      <c r="AG3" s="103">
        <v>0.41273555605852613</v>
      </c>
      <c r="AH3" s="103">
        <v>0.41820950131715257</v>
      </c>
      <c r="AI3" s="103">
        <v>0.42386645706764481</v>
      </c>
      <c r="AJ3" s="103">
        <v>0.42971003976580546</v>
      </c>
      <c r="AK3" s="103">
        <v>0.43574460081795391</v>
      </c>
      <c r="AL3" s="103">
        <v>0.44197505880637356</v>
      </c>
      <c r="AM3" s="103">
        <v>0.44840668748995838</v>
      </c>
      <c r="AN3" s="103">
        <v>0.45504552772549722</v>
      </c>
      <c r="AO3" s="103">
        <v>0.46189793004998891</v>
      </c>
      <c r="AP3" s="103">
        <v>0.46897074023574659</v>
      </c>
      <c r="AQ3" s="103">
        <v>0.47627091375273489</v>
      </c>
      <c r="AR3" s="103">
        <v>0.48380606602914872</v>
      </c>
      <c r="AS3" s="103">
        <v>0.49158400095470717</v>
      </c>
      <c r="AT3" s="103">
        <v>0.49961314289290876</v>
      </c>
      <c r="AU3" s="103">
        <v>0.50790225682149548</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0.26912742125530459</v>
      </c>
      <c r="V4" s="103">
        <v>0.27405299269942263</v>
      </c>
      <c r="W4" s="103">
        <v>0.279179264122009</v>
      </c>
      <c r="X4" s="103">
        <v>0.2845112149911837</v>
      </c>
      <c r="Y4" s="103">
        <v>0.29005364743377399</v>
      </c>
      <c r="Z4" s="103">
        <v>0.29581064001119112</v>
      </c>
      <c r="AA4" s="103">
        <v>0.30178665070118249</v>
      </c>
      <c r="AB4" s="103">
        <v>0.30798594454394818</v>
      </c>
      <c r="AC4" s="103">
        <v>0.31441299855136118</v>
      </c>
      <c r="AD4" s="103">
        <v>0.3210724766046204</v>
      </c>
      <c r="AE4" s="103">
        <v>0.32796997337228712</v>
      </c>
      <c r="AF4" s="103">
        <v>0.33511095582609357</v>
      </c>
      <c r="AG4" s="103">
        <v>0.34250164453595039</v>
      </c>
      <c r="AH4" s="103">
        <v>0.35014887408711443</v>
      </c>
      <c r="AI4" s="103">
        <v>0.35806011775144958</v>
      </c>
      <c r="AJ4" s="103">
        <v>0.36624395278388111</v>
      </c>
      <c r="AK4" s="103">
        <v>0.37470978830856627</v>
      </c>
      <c r="AL4" s="103">
        <v>0.38346775176484682</v>
      </c>
      <c r="AM4" s="103">
        <v>0.39252852964534096</v>
      </c>
      <c r="AN4" s="103">
        <v>0.40190374999095141</v>
      </c>
      <c r="AO4" s="103">
        <v>0.41160561018310793</v>
      </c>
      <c r="AP4" s="103">
        <v>0.42164706184460682</v>
      </c>
      <c r="AQ4" s="103">
        <v>0.4320414870646625</v>
      </c>
      <c r="AR4" s="103">
        <v>0.44280321297504616</v>
      </c>
      <c r="AS4" s="103">
        <v>0.45394711005891186</v>
      </c>
      <c r="AT4" s="103">
        <v>0.4654890097235338</v>
      </c>
      <c r="AU4" s="103">
        <v>0.47744547462585862</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8.143534402890272E-2</v>
      </c>
      <c r="V5" s="103">
        <v>8.280231142199905E-2</v>
      </c>
      <c r="W5" s="103">
        <v>8.4225577094679052E-2</v>
      </c>
      <c r="X5" s="103">
        <v>8.5706380250548359E-2</v>
      </c>
      <c r="Y5" s="103">
        <v>8.7245898603249258E-2</v>
      </c>
      <c r="Z5" s="103">
        <v>8.8845084749456599E-2</v>
      </c>
      <c r="AA5" s="103">
        <v>9.050499859788437E-2</v>
      </c>
      <c r="AB5" s="103">
        <v>9.2226635155522749E-2</v>
      </c>
      <c r="AC5" s="103">
        <v>9.4011046055140837E-2</v>
      </c>
      <c r="AD5" s="103">
        <v>9.5859331615103641E-2</v>
      </c>
      <c r="AE5" s="103">
        <v>9.7772862224896936E-2</v>
      </c>
      <c r="AF5" s="103">
        <v>9.9752961227652856E-2</v>
      </c>
      <c r="AG5" s="103">
        <v>0.1018011671836218</v>
      </c>
      <c r="AH5" s="103">
        <v>0.1039191908103336</v>
      </c>
      <c r="AI5" s="103">
        <v>0.10610892097585803</v>
      </c>
      <c r="AJ5" s="103">
        <v>0.10837256101486481</v>
      </c>
      <c r="AK5" s="103">
        <v>0.1107125459441297</v>
      </c>
      <c r="AL5" s="103">
        <v>0.11313150718562798</v>
      </c>
      <c r="AM5" s="103">
        <v>0.11563222413214438</v>
      </c>
      <c r="AN5" s="103">
        <v>0.11821773549361161</v>
      </c>
      <c r="AO5" s="103">
        <v>0.12089122798261243</v>
      </c>
      <c r="AP5" s="103">
        <v>0.12365608936822572</v>
      </c>
      <c r="AQ5" s="103">
        <v>0.12651581209398507</v>
      </c>
      <c r="AR5" s="103">
        <v>0.12947414288090278</v>
      </c>
      <c r="AS5" s="103">
        <v>0.13253496347583374</v>
      </c>
      <c r="AT5" s="103">
        <v>0.13570241129361532</v>
      </c>
      <c r="AU5" s="103">
        <v>0.13898081056794656</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8.107387805093158E-2</v>
      </c>
      <c r="V6" s="103">
        <v>8.2434777904048878E-2</v>
      </c>
      <c r="W6" s="103">
        <v>8.3851726146325384E-2</v>
      </c>
      <c r="X6" s="103">
        <v>8.5325956480930124E-2</v>
      </c>
      <c r="Y6" s="103">
        <v>8.6858641394003566E-2</v>
      </c>
      <c r="Z6" s="103">
        <v>8.8450729253942331E-2</v>
      </c>
      <c r="AA6" s="103">
        <v>9.0103275264857716E-2</v>
      </c>
      <c r="AB6" s="103">
        <v>9.181727001721561E-2</v>
      </c>
      <c r="AC6" s="103">
        <v>9.3593760475916735E-2</v>
      </c>
      <c r="AD6" s="103">
        <v>9.5433842075357628E-2</v>
      </c>
      <c r="AE6" s="103">
        <v>9.7338879122294469E-2</v>
      </c>
      <c r="AF6" s="103">
        <v>9.9310189085953848E-2</v>
      </c>
      <c r="AG6" s="103">
        <v>0.10134930369739924</v>
      </c>
      <c r="AH6" s="103">
        <v>0.10345792608082136</v>
      </c>
      <c r="AI6" s="103">
        <v>0.10563793672019638</v>
      </c>
      <c r="AJ6" s="103">
        <v>0.10789152917028177</v>
      </c>
      <c r="AK6" s="103">
        <v>0.11022112763957674</v>
      </c>
      <c r="AL6" s="103">
        <v>0.1126293518699988</v>
      </c>
      <c r="AM6" s="103">
        <v>0.11511896891747898</v>
      </c>
      <c r="AN6" s="103">
        <v>0.11769300400406861</v>
      </c>
      <c r="AO6" s="103">
        <v>0.12035462969753168</v>
      </c>
      <c r="AP6" s="103">
        <v>0.1231072187297016</v>
      </c>
      <c r="AQ6" s="103">
        <v>0.12595424804224928</v>
      </c>
      <c r="AR6" s="103">
        <v>0.12889944772566633</v>
      </c>
      <c r="AS6" s="103">
        <v>0.13194668229694953</v>
      </c>
      <c r="AT6" s="103">
        <v>0.13510007080624803</v>
      </c>
      <c r="AU6" s="103">
        <v>0.13836391829334235</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0.10622872255711129</v>
      </c>
      <c r="V7" s="103">
        <v>0.10801186968662189</v>
      </c>
      <c r="W7" s="103">
        <v>0.10986845537519617</v>
      </c>
      <c r="X7" s="103">
        <v>0.11180009610788227</v>
      </c>
      <c r="Y7" s="103">
        <v>0.11380832815885271</v>
      </c>
      <c r="Z7" s="103">
        <v>0.11589439414737905</v>
      </c>
      <c r="AA7" s="103">
        <v>0.11805967667643372</v>
      </c>
      <c r="AB7" s="103">
        <v>0.12030547368762627</v>
      </c>
      <c r="AC7" s="103">
        <v>0.12263315698833337</v>
      </c>
      <c r="AD7" s="103">
        <v>0.12504416189408926</v>
      </c>
      <c r="AE7" s="103">
        <v>0.12754027601598858</v>
      </c>
      <c r="AF7" s="103">
        <v>0.13012322559528569</v>
      </c>
      <c r="AG7" s="103">
        <v>0.13279501761423051</v>
      </c>
      <c r="AH7" s="103">
        <v>0.1355578836264564</v>
      </c>
      <c r="AI7" s="103">
        <v>0.13841428757491731</v>
      </c>
      <c r="AJ7" s="103">
        <v>0.14136710361002211</v>
      </c>
      <c r="AK7" s="103">
        <v>0.14441950810100676</v>
      </c>
      <c r="AL7" s="103">
        <v>0.14757493361880555</v>
      </c>
      <c r="AM7" s="103">
        <v>0.15083700575558046</v>
      </c>
      <c r="AN7" s="103">
        <v>0.15420968837098245</v>
      </c>
      <c r="AO7" s="103">
        <v>0.1576971383874248</v>
      </c>
      <c r="AP7" s="103">
        <v>0.16130377499642523</v>
      </c>
      <c r="AQ7" s="103">
        <v>0.16503415393259255</v>
      </c>
      <c r="AR7" s="103">
        <v>0.16889316262400428</v>
      </c>
      <c r="AS7" s="103">
        <v>0.17288586463384184</v>
      </c>
      <c r="AT7" s="103">
        <v>0.17701765703260453</v>
      </c>
      <c r="AU7" s="103">
        <v>0.18129418058754609</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0.2191581907552379</v>
      </c>
      <c r="V8" s="103">
        <v>0.22283696321288315</v>
      </c>
      <c r="W8" s="103">
        <v>0.22666724518084391</v>
      </c>
      <c r="X8" s="103">
        <v>0.23065237159462537</v>
      </c>
      <c r="Y8" s="103">
        <v>0.234795511908402</v>
      </c>
      <c r="Z8" s="103">
        <v>0.23909922974324346</v>
      </c>
      <c r="AA8" s="103">
        <v>0.24356637751757937</v>
      </c>
      <c r="AB8" s="103">
        <v>0.24819963298680403</v>
      </c>
      <c r="AC8" s="103">
        <v>0.25300182629718565</v>
      </c>
      <c r="AD8" s="103">
        <v>0.25797591861730546</v>
      </c>
      <c r="AE8" s="103">
        <v>0.26312559792913137</v>
      </c>
      <c r="AF8" s="103">
        <v>0.26845442560383515</v>
      </c>
      <c r="AG8" s="103">
        <v>0.27396654220329275</v>
      </c>
      <c r="AH8" s="103">
        <v>0.27966655159776727</v>
      </c>
      <c r="AI8" s="103">
        <v>0.28555953709492649</v>
      </c>
      <c r="AJ8" s="103">
        <v>0.29165142829260804</v>
      </c>
      <c r="AK8" s="103">
        <v>0.29794877828980598</v>
      </c>
      <c r="AL8" s="103">
        <v>0.30445866874972288</v>
      </c>
      <c r="AM8" s="103">
        <v>0.31118857955350099</v>
      </c>
      <c r="AN8" s="103">
        <v>0.31814668845465777</v>
      </c>
      <c r="AO8" s="103">
        <v>0.32534157151033904</v>
      </c>
      <c r="AP8" s="103">
        <v>0.33278234585943456</v>
      </c>
      <c r="AQ8" s="103">
        <v>0.34047841033994591</v>
      </c>
      <c r="AR8" s="103">
        <v>0.34843984809952971</v>
      </c>
      <c r="AS8" s="103">
        <v>0.35667710566638372</v>
      </c>
      <c r="AT8" s="103">
        <v>0.36520131762047414</v>
      </c>
      <c r="AU8" s="103">
        <v>0.37402412130729495</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0.96042213028520429</v>
      </c>
      <c r="V9" s="103">
        <v>0.95059688862390734</v>
      </c>
      <c r="W9" s="103">
        <v>0.94124488383153693</v>
      </c>
      <c r="X9" s="103">
        <v>0.93234466832751306</v>
      </c>
      <c r="Y9" s="103">
        <v>0.92387467683496738</v>
      </c>
      <c r="Z9" s="103">
        <v>0.91581162976699437</v>
      </c>
      <c r="AA9" s="103">
        <v>0.90813417480733705</v>
      </c>
      <c r="AB9" s="103">
        <v>0.90082104214032366</v>
      </c>
      <c r="AC9" s="103">
        <v>0.8938522721358948</v>
      </c>
      <c r="AD9" s="103">
        <v>0.8872090534909014</v>
      </c>
      <c r="AE9" s="103">
        <v>0.88087564480104563</v>
      </c>
      <c r="AF9" s="103">
        <v>0.87483626000072767</v>
      </c>
      <c r="AG9" s="103">
        <v>0.86907736874218067</v>
      </c>
      <c r="AH9" s="103">
        <v>0.86358709693739955</v>
      </c>
      <c r="AI9" s="103">
        <v>0.85835509960733292</v>
      </c>
      <c r="AJ9" s="103">
        <v>0.85337346575076678</v>
      </c>
      <c r="AK9" s="103">
        <v>0.84863578584032173</v>
      </c>
      <c r="AL9" s="103">
        <v>0.84413669870676999</v>
      </c>
      <c r="AM9" s="103">
        <v>0.83987140036002195</v>
      </c>
      <c r="AN9" s="103">
        <v>0.83583635035682924</v>
      </c>
      <c r="AO9" s="103">
        <v>0.83202832748719402</v>
      </c>
      <c r="AP9" s="103">
        <v>0.82844472391790147</v>
      </c>
      <c r="AQ9" s="103">
        <v>0.82508281414450491</v>
      </c>
      <c r="AR9" s="103">
        <v>0.82194069510784196</v>
      </c>
      <c r="AS9" s="103">
        <v>0.81901641556812566</v>
      </c>
      <c r="AT9" s="103">
        <v>0.81630867798318796</v>
      </c>
      <c r="AU9" s="103">
        <v>0.81381631846645597</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0.27693200102819437</v>
      </c>
      <c r="V10" s="103">
        <v>0.27409895111394411</v>
      </c>
      <c r="W10" s="103">
        <v>0.27140235623226711</v>
      </c>
      <c r="X10" s="103">
        <v>0.26883603210104412</v>
      </c>
      <c r="Y10" s="103">
        <v>0.26639376050113223</v>
      </c>
      <c r="Z10" s="103">
        <v>0.26406882890229955</v>
      </c>
      <c r="AA10" s="103">
        <v>0.261855080491327</v>
      </c>
      <c r="AB10" s="103">
        <v>0.25974638224354785</v>
      </c>
      <c r="AC10" s="103">
        <v>0.25773697891851349</v>
      </c>
      <c r="AD10" s="103">
        <v>0.25582144638900012</v>
      </c>
      <c r="AE10" s="103">
        <v>0.25399524571483378</v>
      </c>
      <c r="AF10" s="103">
        <v>0.25225382507801997</v>
      </c>
      <c r="AG10" s="103">
        <v>0.25059328308336642</v>
      </c>
      <c r="AH10" s="103">
        <v>0.24901019590831849</v>
      </c>
      <c r="AI10" s="103">
        <v>0.24750158063978103</v>
      </c>
      <c r="AJ10" s="103">
        <v>0.24606515618767164</v>
      </c>
      <c r="AK10" s="103">
        <v>0.24469907440294539</v>
      </c>
      <c r="AL10" s="103">
        <v>0.24340178942438634</v>
      </c>
      <c r="AM10" s="103">
        <v>0.24217191605006452</v>
      </c>
      <c r="AN10" s="103">
        <v>0.24100843341425612</v>
      </c>
      <c r="AO10" s="103">
        <v>0.23991041270024357</v>
      </c>
      <c r="AP10" s="103">
        <v>0.2388771019548516</v>
      </c>
      <c r="AQ10" s="103">
        <v>0.2379077152951059</v>
      </c>
      <c r="AR10" s="103">
        <v>0.23700170398523168</v>
      </c>
      <c r="AS10" s="103">
        <v>0.23615850539685787</v>
      </c>
      <c r="AT10" s="103">
        <v>0.23537774539142839</v>
      </c>
      <c r="AU10" s="103">
        <v>0.23465908836918206</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0.321471539080179</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0.20233178953622391</v>
      </c>
      <c r="V12" s="103">
        <v>0.20727107618795346</v>
      </c>
      <c r="W12" s="103">
        <v>0.21241505399986799</v>
      </c>
      <c r="X12" s="103">
        <v>0.21777072906075814</v>
      </c>
      <c r="Y12" s="103">
        <v>0.22334509884246373</v>
      </c>
      <c r="Z12" s="103">
        <v>0.22914472670756192</v>
      </c>
      <c r="AA12" s="103">
        <v>0.23517658632520622</v>
      </c>
      <c r="AB12" s="103">
        <v>0.24144762335621903</v>
      </c>
      <c r="AC12" s="103">
        <v>0.2479650718903052</v>
      </c>
      <c r="AD12" s="103">
        <v>0.25473644114824673</v>
      </c>
      <c r="AE12" s="103">
        <v>0.26177011537106082</v>
      </c>
      <c r="AF12" s="103">
        <v>0.26907452795973558</v>
      </c>
      <c r="AG12" s="103">
        <v>0.27665887231401182</v>
      </c>
      <c r="AH12" s="103">
        <v>0.2845330086951296</v>
      </c>
      <c r="AI12" s="103">
        <v>0.2927075016315448</v>
      </c>
      <c r="AJ12" s="103">
        <v>0.3011940207100513</v>
      </c>
      <c r="AK12" s="103">
        <v>0.31000514537780682</v>
      </c>
      <c r="AL12" s="103">
        <v>0.31915429412770818</v>
      </c>
      <c r="AM12" s="103">
        <v>0.32865561241784441</v>
      </c>
      <c r="AN12" s="103">
        <v>0.3385243124745172</v>
      </c>
      <c r="AO12" s="103">
        <v>0.348776385485913</v>
      </c>
      <c r="AP12" s="103">
        <v>0.35942877781522076</v>
      </c>
      <c r="AQ12" s="103">
        <v>0.37049913697883635</v>
      </c>
      <c r="AR12" s="103">
        <v>0.3820062712717246</v>
      </c>
      <c r="AS12" s="103">
        <v>0.39396983042040451</v>
      </c>
      <c r="AT12" s="103">
        <v>0.40641068946719427</v>
      </c>
      <c r="AU12" s="103">
        <v>0.41935077760219824</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1.7897785135220274</v>
      </c>
      <c r="V13" s="103">
        <v>1.8334702593502776</v>
      </c>
      <c r="W13" s="103">
        <v>1.8789726541192935</v>
      </c>
      <c r="X13" s="103">
        <v>1.926347672011234</v>
      </c>
      <c r="Y13" s="103">
        <v>1.975657210984777</v>
      </c>
      <c r="Z13" s="103">
        <v>2.0269593289721137</v>
      </c>
      <c r="AA13" s="103">
        <v>2.080315713379064</v>
      </c>
      <c r="AB13" s="103">
        <v>2.1357878038564642</v>
      </c>
      <c r="AC13" s="103">
        <v>2.1934395914279112</v>
      </c>
      <c r="AD13" s="103">
        <v>2.2533375008605643</v>
      </c>
      <c r="AE13" s="103">
        <v>2.3155556971408506</v>
      </c>
      <c r="AF13" s="103">
        <v>2.3801687801125175</v>
      </c>
      <c r="AG13" s="103">
        <v>2.447258072386115</v>
      </c>
      <c r="AH13" s="103">
        <v>2.5169107954691756</v>
      </c>
      <c r="AI13" s="103">
        <v>2.5892204006482187</v>
      </c>
      <c r="AJ13" s="103">
        <v>2.6642901142909499</v>
      </c>
      <c r="AK13" s="103">
        <v>2.742231211171771</v>
      </c>
      <c r="AL13" s="103">
        <v>2.8231623880625816</v>
      </c>
      <c r="AM13" s="103">
        <v>2.9072087722951254</v>
      </c>
      <c r="AN13" s="103">
        <v>2.9945049275770632</v>
      </c>
      <c r="AO13" s="103">
        <v>3.0851923081261798</v>
      </c>
      <c r="AP13" s="103">
        <v>3.1794208174093868</v>
      </c>
      <c r="AQ13" s="103">
        <v>3.2773465611268051</v>
      </c>
      <c r="AR13" s="103">
        <v>3.3791359129475516</v>
      </c>
      <c r="AS13" s="103">
        <v>3.4849626896425887</v>
      </c>
      <c r="AT13" s="103">
        <v>3.5950115468327439</v>
      </c>
      <c r="AU13" s="103">
        <v>3.7094764648774938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5.5532222293483438E-2</v>
      </c>
      <c r="V14" s="103">
        <v>5.6887864750577277E-2</v>
      </c>
      <c r="W14" s="103">
        <v>5.8299686985623753E-2</v>
      </c>
      <c r="X14" s="103">
        <v>5.9769611898039809E-2</v>
      </c>
      <c r="Y14" s="103">
        <v>6.1299560022223872E-2</v>
      </c>
      <c r="Z14" s="103">
        <v>6.289133274643266E-2</v>
      </c>
      <c r="AA14" s="103">
        <v>6.4546844072151152E-2</v>
      </c>
      <c r="AB14" s="103">
        <v>6.6268000313664657E-2</v>
      </c>
      <c r="AC14" s="103">
        <v>6.8056786947790757E-2</v>
      </c>
      <c r="AD14" s="103">
        <v>6.9915264964147891E-2</v>
      </c>
      <c r="AE14" s="103">
        <v>7.1845735511443312E-2</v>
      </c>
      <c r="AF14" s="103">
        <v>7.3850513230888051E-2</v>
      </c>
      <c r="AG14" s="103">
        <v>7.593212135384983E-2</v>
      </c>
      <c r="AH14" s="103">
        <v>7.8093266139292225E-2</v>
      </c>
      <c r="AI14" s="103">
        <v>8.0336847140191986E-2</v>
      </c>
      <c r="AJ14" s="103">
        <v>8.2666067205144439E-2</v>
      </c>
      <c r="AK14" s="103">
        <v>8.5084378904096689E-2</v>
      </c>
      <c r="AL14" s="103">
        <v>8.7595465092481867E-2</v>
      </c>
      <c r="AM14" s="103">
        <v>9.0203208149459674E-2</v>
      </c>
      <c r="AN14" s="103">
        <v>9.2911783240655368E-2</v>
      </c>
      <c r="AO14" s="103">
        <v>9.5725579326494503E-2</v>
      </c>
      <c r="AP14" s="103">
        <v>9.8649247525863695E-2</v>
      </c>
      <c r="AQ14" s="103">
        <v>0.10168763139698811</v>
      </c>
      <c r="AR14" s="103">
        <v>0.10484589308675205</v>
      </c>
      <c r="AS14" s="103">
        <v>0.10812942568233949</v>
      </c>
      <c r="AT14" s="103">
        <v>0.1115439585725581</v>
      </c>
      <c r="AU14" s="103">
        <v>0.11509551046886382</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2.5912914308164159</v>
      </c>
      <c r="V15" s="103">
        <v>2.6545495634327008</v>
      </c>
      <c r="W15" s="103">
        <v>2.720429204268564</v>
      </c>
      <c r="X15" s="103">
        <v>2.7890200812796984</v>
      </c>
      <c r="Y15" s="103">
        <v>2.860411812063306</v>
      </c>
      <c r="Z15" s="103">
        <v>2.9346884545187537</v>
      </c>
      <c r="AA15" s="103">
        <v>3.011939321398923</v>
      </c>
      <c r="AB15" s="103">
        <v>3.0922533667500942</v>
      </c>
      <c r="AC15" s="103">
        <v>3.1757232385674485</v>
      </c>
      <c r="AD15" s="103">
        <v>3.2624451084882216</v>
      </c>
      <c r="AE15" s="103">
        <v>3.3525263546557666</v>
      </c>
      <c r="AF15" s="103">
        <v>3.4460749848120362</v>
      </c>
      <c r="AG15" s="103">
        <v>3.5432087401089438</v>
      </c>
      <c r="AH15" s="103">
        <v>3.6440539022865726</v>
      </c>
      <c r="AI15" s="103">
        <v>3.7487457727334048</v>
      </c>
      <c r="AJ15" s="103">
        <v>3.8574338054740869</v>
      </c>
      <c r="AK15" s="103">
        <v>3.9702791072417676</v>
      </c>
      <c r="AL15" s="103">
        <v>4.0874535305453268</v>
      </c>
      <c r="AM15" s="103">
        <v>4.2091382382381894</v>
      </c>
      <c r="AN15" s="103">
        <v>4.3355280554229738</v>
      </c>
      <c r="AO15" s="103">
        <v>4.4668277834757326</v>
      </c>
      <c r="AP15" s="103">
        <v>4.6032544568319125</v>
      </c>
      <c r="AQ15" s="103">
        <v>4.7450340896938128</v>
      </c>
      <c r="AR15" s="103">
        <v>4.8924075625166612</v>
      </c>
      <c r="AS15" s="103">
        <v>5.0456265320868852</v>
      </c>
      <c r="AT15" s="103">
        <v>5.2049583479811421</v>
      </c>
      <c r="AU15" s="103">
        <v>5.3706838603937221</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0.13319004599757162</v>
      </c>
      <c r="V16" s="103">
        <v>0.13644145704794081</v>
      </c>
      <c r="W16" s="103">
        <v>0.13982761126003868</v>
      </c>
      <c r="X16" s="103">
        <v>0.14335312056998475</v>
      </c>
      <c r="Y16" s="103">
        <v>0.14702259124157152</v>
      </c>
      <c r="Z16" s="103">
        <v>0.15084034377512945</v>
      </c>
      <c r="AA16" s="103">
        <v>0.15481096876572742</v>
      </c>
      <c r="AB16" s="103">
        <v>0.1589390383712381</v>
      </c>
      <c r="AC16" s="103">
        <v>0.16322931461518114</v>
      </c>
      <c r="AD16" s="103">
        <v>0.1676867406331046</v>
      </c>
      <c r="AE16" s="103">
        <v>0.17231683556487914</v>
      </c>
      <c r="AF16" s="103">
        <v>0.17712515091117648</v>
      </c>
      <c r="AG16" s="103">
        <v>0.18211773846117502</v>
      </c>
      <c r="AH16" s="103">
        <v>0.18730108898259404</v>
      </c>
      <c r="AI16" s="103">
        <v>0.19268215684495801</v>
      </c>
      <c r="AJ16" s="103">
        <v>0.19826862385054531</v>
      </c>
      <c r="AK16" s="103">
        <v>0.20406877074035765</v>
      </c>
      <c r="AL16" s="103">
        <v>0.21009143057859245</v>
      </c>
      <c r="AM16" s="103">
        <v>0.21634591497277239</v>
      </c>
      <c r="AN16" s="103">
        <v>0.22284223775772538</v>
      </c>
      <c r="AO16" s="103">
        <v>0.22959092553974991</v>
      </c>
      <c r="AP16" s="103">
        <v>0.23660313369338101</v>
      </c>
      <c r="AQ16" s="103">
        <v>0.24389047914508338</v>
      </c>
      <c r="AR16" s="103">
        <v>0.25146534293333467</v>
      </c>
      <c r="AS16" s="103">
        <v>0.25934065999033162</v>
      </c>
      <c r="AT16" s="103">
        <v>0.26753017184355715</v>
      </c>
      <c r="AU16" s="103">
        <v>0.27604831394008245</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0.79409729463623235</v>
      </c>
      <c r="V17" s="103">
        <v>0.81348265259981167</v>
      </c>
      <c r="W17" s="103">
        <v>0.83367136774671557</v>
      </c>
      <c r="X17" s="103">
        <v>0.85469093707169408</v>
      </c>
      <c r="Y17" s="103">
        <v>0.87656882375030654</v>
      </c>
      <c r="Z17" s="103">
        <v>0.89933078719721637</v>
      </c>
      <c r="AA17" s="103">
        <v>0.92300419716890714</v>
      </c>
      <c r="AB17" s="103">
        <v>0.94761631349677344</v>
      </c>
      <c r="AC17" s="103">
        <v>0.97319552801719922</v>
      </c>
      <c r="AD17" s="103">
        <v>0.99977131238128536</v>
      </c>
      <c r="AE17" s="103">
        <v>1.0273765724567878</v>
      </c>
      <c r="AF17" s="103">
        <v>1.0560444070509902</v>
      </c>
      <c r="AG17" s="103">
        <v>1.0858108977597678</v>
      </c>
      <c r="AH17" s="103">
        <v>1.1167147434291746</v>
      </c>
      <c r="AI17" s="103">
        <v>1.1487974069627176</v>
      </c>
      <c r="AJ17" s="103">
        <v>1.1821046883176045</v>
      </c>
      <c r="AK17" s="103">
        <v>1.2166859584057366</v>
      </c>
      <c r="AL17" s="103">
        <v>1.2525938811655479</v>
      </c>
      <c r="AM17" s="103">
        <v>1.2898839736763155</v>
      </c>
      <c r="AN17" s="103">
        <v>1.3286159397926793</v>
      </c>
      <c r="AO17" s="103">
        <v>1.3688525405830116</v>
      </c>
      <c r="AP17" s="103">
        <v>1.4106602859180204</v>
      </c>
      <c r="AQ17" s="103">
        <v>1.4541084375042284</v>
      </c>
      <c r="AR17" s="103">
        <v>1.4992708127886243</v>
      </c>
      <c r="AS17" s="103">
        <v>1.5462245316084069</v>
      </c>
      <c r="AT17" s="103">
        <v>1.595051522832333</v>
      </c>
      <c r="AU17" s="103">
        <v>1.6458378525727784</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3.153634025858392E-3</v>
      </c>
      <c r="V18">
        <v>3.2306199630858868E-3</v>
      </c>
      <c r="W18">
        <v>3.3107963085484467E-3</v>
      </c>
      <c r="X18">
        <v>3.394272262288482E-3</v>
      </c>
      <c r="Y18">
        <v>3.4811568900407425E-3</v>
      </c>
      <c r="Z18">
        <v>3.5715524913182946E-3</v>
      </c>
      <c r="AA18">
        <v>3.6655677608565429E-3</v>
      </c>
      <c r="AB18">
        <v>3.7633109568404807E-3</v>
      </c>
      <c r="AC18">
        <v>3.864894833037035E-3</v>
      </c>
      <c r="AD18">
        <v>3.9704364315295091E-3</v>
      </c>
      <c r="AE18">
        <v>4.0800664328590744E-3</v>
      </c>
      <c r="AF18">
        <v>4.1939162837962597E-3</v>
      </c>
      <c r="AG18">
        <v>4.3121292767930447E-3</v>
      </c>
      <c r="AH18">
        <v>4.4348590983038496E-3</v>
      </c>
      <c r="AI18">
        <v>4.5622704118078146E-3</v>
      </c>
      <c r="AJ18">
        <v>4.6945451047189996E-3</v>
      </c>
      <c r="AK18">
        <v>4.8318792459432049E-3</v>
      </c>
      <c r="AL18">
        <v>4.9744819821294682E-3</v>
      </c>
      <c r="AM18">
        <v>5.1225737907323859E-3</v>
      </c>
      <c r="AN18">
        <v>5.2763917763344057E-3</v>
      </c>
      <c r="AO18">
        <v>5.4361851847673105E-3</v>
      </c>
      <c r="AP18">
        <v>5.6022181496489043E-3</v>
      </c>
      <c r="AQ18">
        <v>5.7747657330853722E-3</v>
      </c>
      <c r="AR18">
        <v>5.9541210895983302E-3</v>
      </c>
      <c r="AS18">
        <v>6.1405904886390169E-3</v>
      </c>
      <c r="AT18">
        <v>6.3344992979803205E-3</v>
      </c>
      <c r="AU18">
        <v>6.5361893158153526E-3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2.3011591565135866E-4</v>
      </c>
      <c r="V19">
        <v>2.3573346330974968E-4</v>
      </c>
      <c r="W19">
        <v>2.4158381024234112E-4</v>
      </c>
      <c r="X19">
        <v>2.4767492461143161E-4</v>
      </c>
      <c r="Y19">
        <v>2.5401476477909243E-4</v>
      </c>
      <c r="Z19">
        <v>2.6061079538640966E-4</v>
      </c>
      <c r="AA19">
        <v>2.6747094772419232E-4</v>
      </c>
      <c r="AB19">
        <v>2.7460312122882461E-4</v>
      </c>
      <c r="AC19">
        <v>2.8201554337252014E-4</v>
      </c>
      <c r="AD19">
        <v>2.8971675453946685E-4</v>
      </c>
      <c r="AE19">
        <v>2.977162902915413E-4</v>
      </c>
      <c r="AF19">
        <v>3.0602374210121982E-4</v>
      </c>
      <c r="AG19">
        <v>3.1464956580247775E-4</v>
      </c>
      <c r="AH19">
        <v>3.2360497566396272E-4</v>
      </c>
      <c r="AI19">
        <v>3.329019869312504E-4</v>
      </c>
      <c r="AJ19">
        <v>3.4255387165445461E-4</v>
      </c>
      <c r="AK19">
        <v>3.5257493668573996E-4</v>
      </c>
      <c r="AL19">
        <v>3.6298044314045906E-4</v>
      </c>
      <c r="AM19">
        <v>3.7378647892574658E-4</v>
      </c>
      <c r="AN19">
        <v>3.8501034520516434E-4</v>
      </c>
      <c r="AO19">
        <v>3.9667022907091529E-4</v>
      </c>
      <c r="AP19">
        <v>4.0878540395448103E-4</v>
      </c>
      <c r="AQ19">
        <v>4.2137594072264782E-4</v>
      </c>
      <c r="AR19">
        <v>4.3446323041845244E-4</v>
      </c>
      <c r="AS19">
        <v>4.4806962106155401E-4</v>
      </c>
      <c r="AT19">
        <v>4.622188542473208E-4</v>
      </c>
      <c r="AU19">
        <v>4.7693587047408929E-4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8.6050170389238446E-3</v>
      </c>
      <c r="V20">
        <v>8.8150811415331504E-3</v>
      </c>
      <c r="W20">
        <v>9.0338506034196419E-3</v>
      </c>
      <c r="X20">
        <v>9.2616233882081081E-3</v>
      </c>
      <c r="Y20">
        <v>9.4986970930509701E-3</v>
      </c>
      <c r="Z20">
        <v>9.7453508527640606E-3</v>
      </c>
      <c r="AA20">
        <v>1.0001881252189669E-2</v>
      </c>
      <c r="AB20">
        <v>1.0268583684997079E-2</v>
      </c>
      <c r="AC20">
        <v>1.0545765811516452E-2</v>
      </c>
      <c r="AD20">
        <v>1.0833746993193295E-2</v>
      </c>
      <c r="AE20">
        <v>1.1132883805417845E-2</v>
      </c>
      <c r="AF20">
        <v>1.1443534914316494E-2</v>
      </c>
      <c r="AG20">
        <v>1.1766091308184243E-2</v>
      </c>
      <c r="AH20">
        <v>1.2100972336428191E-2</v>
      </c>
      <c r="AI20">
        <v>1.2448627300404191E-2</v>
      </c>
      <c r="AJ20">
        <v>1.2809552498758286E-2</v>
      </c>
      <c r="AK20">
        <v>1.3184282925805414E-2</v>
      </c>
      <c r="AL20">
        <v>1.3573389259837292E-2</v>
      </c>
      <c r="AM20">
        <v>1.3977473096422069E-2</v>
      </c>
      <c r="AN20">
        <v>1.4397181399968184E-2</v>
      </c>
      <c r="AO20">
        <v>1.4833194263540263E-2</v>
      </c>
      <c r="AP20">
        <v>1.5286232403068921E-2</v>
      </c>
      <c r="AQ20">
        <v>1.5757046353997103E-2</v>
      </c>
      <c r="AR20">
        <v>1.6246436018796964E-2</v>
      </c>
      <c r="AS20">
        <v>1.6755237085384341E-2</v>
      </c>
      <c r="AT20">
        <v>1.7284337353423586E-2</v>
      </c>
      <c r="AU20">
        <v>1.7834669454682196E-2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1.7381051683000183E-4</v>
      </c>
      <c r="V21">
        <v>1.7805354738726847E-4</v>
      </c>
      <c r="W21">
        <v>1.8247241524832133E-4</v>
      </c>
      <c r="X21">
        <v>1.8707313890346504E-4</v>
      </c>
      <c r="Y21">
        <v>1.9186172944072379E-4</v>
      </c>
      <c r="Z21">
        <v>1.9684382503215296E-4</v>
      </c>
      <c r="AA21">
        <v>2.0202541631838568E-4</v>
      </c>
      <c r="AB21">
        <v>2.0741246987985917E-4</v>
      </c>
      <c r="AC21">
        <v>2.1301120006812576E-4</v>
      </c>
      <c r="AD21">
        <v>2.1882805758254465E-4</v>
      </c>
      <c r="AE21">
        <v>2.2487024479733375E-4</v>
      </c>
      <c r="AF21">
        <v>2.3114500631695069E-4</v>
      </c>
      <c r="AG21">
        <v>2.376602396129892E-4</v>
      </c>
      <c r="AH21">
        <v>2.4442441501582165E-4</v>
      </c>
      <c r="AI21">
        <v>2.5144660784749809E-4</v>
      </c>
      <c r="AJ21">
        <v>2.587368427161953E-4</v>
      </c>
      <c r="AK21">
        <v>2.6630592583391262E-4</v>
      </c>
      <c r="AL21">
        <v>2.741653841840807E-4</v>
      </c>
      <c r="AM21">
        <v>2.8232736924021178E-4</v>
      </c>
      <c r="AN21">
        <v>2.9080494886930651E-4</v>
      </c>
      <c r="AO21">
        <v>2.9961186009553573E-4</v>
      </c>
      <c r="AP21">
        <v>3.0876266047384925E-4</v>
      </c>
      <c r="AQ21">
        <v>3.1827250987582519E-4</v>
      </c>
      <c r="AR21">
        <v>3.2815756532491501E-4</v>
      </c>
      <c r="AS21">
        <v>3.3843470666550539E-4</v>
      </c>
      <c r="AT21">
        <v>3.4912186633373243E-4</v>
      </c>
      <c r="AU21">
        <v>3.6023788231780569E-4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4.0183779720459244E-2</v>
      </c>
      <c r="V22">
        <v>4.0188266117392735E-2</v>
      </c>
      <c r="W22">
        <v>4.019293843708352E-2</v>
      </c>
      <c r="X22">
        <v>4.019780304322286E-2</v>
      </c>
      <c r="Y22">
        <v>4.0202866291675146E-2</v>
      </c>
      <c r="Z22">
        <v>4.0208134143999583E-2</v>
      </c>
      <c r="AA22">
        <v>4.0213612934440375E-2</v>
      </c>
      <c r="AB22">
        <v>4.0219308971801537E-2</v>
      </c>
      <c r="AC22">
        <v>4.0225228826869533E-2</v>
      </c>
      <c r="AD22">
        <v>4.0231379320334763E-2</v>
      </c>
      <c r="AE22">
        <v>4.0237768067676108E-2</v>
      </c>
      <c r="AF22">
        <v>4.0244402729024888E-2</v>
      </c>
      <c r="AG22">
        <v>4.0251291654825876E-2</v>
      </c>
      <c r="AH22">
        <v>4.0258443801239926E-2</v>
      </c>
      <c r="AI22">
        <v>4.0265868764119923E-2</v>
      </c>
      <c r="AJ22">
        <v>4.0273577143052838E-2</v>
      </c>
      <c r="AK22">
        <v>4.0281580364059696E-2</v>
      </c>
      <c r="AL22">
        <v>4.0289890615274056E-2</v>
      </c>
      <c r="AM22">
        <v>4.0298520745138268E-2</v>
      </c>
      <c r="AN22">
        <v>4.0307484571049504E-2</v>
      </c>
      <c r="AO22">
        <v>4.0316796617942782E-2</v>
      </c>
      <c r="AP22">
        <v>4.0326472278346862E-2</v>
      </c>
      <c r="AQ22">
        <v>4.0336527581654048E-2</v>
      </c>
      <c r="AR22">
        <v>4.0346979611601892E-2</v>
      </c>
      <c r="AS22">
        <v>4.0357846216207534E-2</v>
      </c>
      <c r="AT22">
        <v>4.0369146356453084E-2</v>
      </c>
      <c r="AU22">
        <v>4.0380899950812232E-2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5.6873074421880771E-4</v>
      </c>
      <c r="V23">
        <v>5.8261449515971083E-4</v>
      </c>
      <c r="W23">
        <v>5.9707360875684251E-4</v>
      </c>
      <c r="X23">
        <v>6.1212777829765426E-4</v>
      </c>
      <c r="Y23">
        <v>6.2779667284836775E-4</v>
      </c>
      <c r="Z23">
        <v>6.4409874124538014E-4</v>
      </c>
      <c r="AA23">
        <v>6.6105358564837516E-4</v>
      </c>
      <c r="AB23">
        <v>6.7868072948892866E-4</v>
      </c>
      <c r="AC23">
        <v>6.9700050693811196E-4</v>
      </c>
      <c r="AD23">
        <v>7.1603402552793279E-4</v>
      </c>
      <c r="AE23">
        <v>7.3580485236885069E-4</v>
      </c>
      <c r="AF23">
        <v>7.5633669275419193E-4</v>
      </c>
      <c r="AG23">
        <v>7.7765538824394343E-4</v>
      </c>
      <c r="AH23">
        <v>7.9978865486694123E-4</v>
      </c>
      <c r="AI23">
        <v>8.2276618826391883E-4</v>
      </c>
      <c r="AJ23">
        <v>8.4662079026397673E-4</v>
      </c>
      <c r="AK23">
        <v>8.7138782020615066E-4</v>
      </c>
      <c r="AL23">
        <v>8.9710499588787121E-4</v>
      </c>
      <c r="AM23">
        <v>9.2381207851979493E-4</v>
      </c>
      <c r="AN23">
        <v>9.5155182787192945E-4</v>
      </c>
      <c r="AO23">
        <v>9.8036919328406522E-4</v>
      </c>
      <c r="AP23">
        <v>1.0103118089800198E-3</v>
      </c>
      <c r="AQ23">
        <v>1.0414292800423979E-3</v>
      </c>
      <c r="AR23">
        <v>1.0737744743651535E-3</v>
      </c>
      <c r="AS23">
        <v>1.1074026250068813E-3</v>
      </c>
      <c r="AT23">
        <v>1.1423724092440501E-3</v>
      </c>
      <c r="AU23">
        <v>1.1787454674379539E-3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9.8719452234471011E-3</v>
      </c>
      <c r="V24">
        <v>1.0112937345251313E-2</v>
      </c>
      <c r="W24">
        <v>1.0363916528039373E-2</v>
      </c>
      <c r="X24">
        <v>1.0625224605019653E-2</v>
      </c>
      <c r="Y24">
        <v>1.0897202988971939E-2</v>
      </c>
      <c r="Z24">
        <v>1.1180171912104886E-2</v>
      </c>
      <c r="AA24">
        <v>1.1474471625844364E-2</v>
      </c>
      <c r="AB24">
        <v>1.1780441015065247E-2</v>
      </c>
      <c r="AC24">
        <v>1.2098433037340203E-2</v>
      </c>
      <c r="AD24">
        <v>1.242881407412812E-2</v>
      </c>
      <c r="AE24">
        <v>1.2771993199891555E-2</v>
      </c>
      <c r="AF24">
        <v>1.3128381887651096E-2</v>
      </c>
      <c r="AG24">
        <v>1.3498428691432125E-2</v>
      </c>
      <c r="AH24">
        <v>1.3882614702016636E-2</v>
      </c>
      <c r="AI24">
        <v>1.4281455372000916E-2</v>
      </c>
      <c r="AJ24">
        <v>1.469552007074543E-2</v>
      </c>
      <c r="AK24">
        <v>1.512542256049469E-2</v>
      </c>
      <c r="AL24">
        <v>1.5571817541269701E-2</v>
      </c>
      <c r="AM24">
        <v>1.6035395182359899E-2</v>
      </c>
      <c r="AN24">
        <v>1.6516897701610148E-2</v>
      </c>
      <c r="AO24">
        <v>1.7017105323097925E-2</v>
      </c>
      <c r="AP24">
        <v>1.7536844874725659E-2</v>
      </c>
      <c r="AQ24">
        <v>1.8076977394274857E-2</v>
      </c>
      <c r="AR24">
        <v>1.863842055493007E-2</v>
      </c>
      <c r="AS24">
        <v>1.9222133084058336E-2</v>
      </c>
      <c r="AT24">
        <v>1.9829133493257739E-2</v>
      </c>
      <c r="AU24">
        <v>2.0460491726920108E-2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0.2479901609798692</v>
      </c>
      <c r="V25">
        <v>0.25404405144708536</v>
      </c>
      <c r="W25">
        <v>0.26034882386360753</v>
      </c>
      <c r="X25">
        <v>0.26691306531844944</v>
      </c>
      <c r="Y25">
        <v>0.27374535233916497</v>
      </c>
      <c r="Z25">
        <v>0.28085372938256348</v>
      </c>
      <c r="AA25">
        <v>0.28824674380217735</v>
      </c>
      <c r="AB25">
        <v>0.2959329086228229</v>
      </c>
      <c r="AC25">
        <v>0.30392109038531695</v>
      </c>
      <c r="AD25">
        <v>0.31222049284787673</v>
      </c>
      <c r="AE25">
        <v>0.32084139224679864</v>
      </c>
      <c r="AF25">
        <v>0.3297941250718327</v>
      </c>
      <c r="AG25">
        <v>0.33908995931347563</v>
      </c>
      <c r="AH25">
        <v>0.34874098030828204</v>
      </c>
      <c r="AI25">
        <v>0.35876013658558803</v>
      </c>
      <c r="AJ25">
        <v>0.3691617311015144</v>
      </c>
      <c r="AK25">
        <v>0.37996118199244416</v>
      </c>
      <c r="AL25">
        <v>0.3911749357803066</v>
      </c>
      <c r="AM25">
        <v>0.40282032999983436</v>
      </c>
      <c r="AN25">
        <v>0.41491600968183601</v>
      </c>
      <c r="AO25">
        <v>0.42748157460023578</v>
      </c>
      <c r="AP25">
        <v>0.44053779524960046</v>
      </c>
      <c r="AQ25">
        <v>0.45410630150055964</v>
      </c>
      <c r="AR25">
        <v>0.46821014594463511</v>
      </c>
      <c r="AS25">
        <v>0.48287341248309551</v>
      </c>
      <c r="AT25">
        <v>0.4981216868388606</v>
      </c>
      <c r="AU25">
        <v>0.51398184676256264</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1.2160684758883009</v>
      </c>
      <c r="V26">
        <v>1.2457549171752189</v>
      </c>
      <c r="W26">
        <v>1.2766716073902196</v>
      </c>
      <c r="X26">
        <v>1.3088606550113482</v>
      </c>
      <c r="Y26">
        <v>1.3423641167264577</v>
      </c>
      <c r="Z26">
        <v>1.3772214401099718</v>
      </c>
      <c r="AA26">
        <v>1.4134745387891967</v>
      </c>
      <c r="AB26">
        <v>1.4511651580538354</v>
      </c>
      <c r="AC26">
        <v>1.490336776728753</v>
      </c>
      <c r="AD26">
        <v>1.531034527250589</v>
      </c>
      <c r="AE26">
        <v>1.5733088011629492</v>
      </c>
      <c r="AF26">
        <v>1.6172102854740873</v>
      </c>
      <c r="AG26">
        <v>1.662794234989176</v>
      </c>
      <c r="AH26">
        <v>1.7101199125303626</v>
      </c>
      <c r="AI26">
        <v>1.7592508137551868</v>
      </c>
      <c r="AJ26">
        <v>1.8102570760190251</v>
      </c>
      <c r="AK26">
        <v>1.8632143051827643</v>
      </c>
      <c r="AL26">
        <v>1.9182031499978596</v>
      </c>
      <c r="AM26">
        <v>1.9753086284721011</v>
      </c>
      <c r="AN26">
        <v>2.0346221701771641</v>
      </c>
      <c r="AO26">
        <v>2.0962398864551672</v>
      </c>
      <c r="AP26">
        <v>2.1602636295069053</v>
      </c>
      <c r="AQ26">
        <v>2.2267994656525345</v>
      </c>
      <c r="AR26">
        <v>2.2959604378036227</v>
      </c>
      <c r="AS26">
        <v>2.3678646461016966</v>
      </c>
      <c r="AT26">
        <v>2.4426375551658071</v>
      </c>
      <c r="AU26">
        <v>2.5204109653267315</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1.8492951766891003E-2</v>
      </c>
      <c r="V27">
        <v>1.8944398324165335E-2</v>
      </c>
      <c r="W27">
        <v>1.9414553477657227E-2</v>
      </c>
      <c r="X27">
        <v>1.9904057577864134E-2</v>
      </c>
      <c r="Y27">
        <v>2.0413550187701603E-2</v>
      </c>
      <c r="Z27">
        <v>2.0943631192871463E-2</v>
      </c>
      <c r="AA27">
        <v>2.1494937980744176E-2</v>
      </c>
      <c r="AB27">
        <v>2.2068105378752804E-2</v>
      </c>
      <c r="AC27">
        <v>2.2663794576482515E-2</v>
      </c>
      <c r="AD27">
        <v>2.3282691910262599E-2</v>
      </c>
      <c r="AE27">
        <v>2.3925563692520219E-2</v>
      </c>
      <c r="AF27">
        <v>2.4593180728861658E-2</v>
      </c>
      <c r="AG27">
        <v>2.5286383288126386E-2</v>
      </c>
      <c r="AH27">
        <v>2.6006072589722085E-2</v>
      </c>
      <c r="AI27">
        <v>2.6753214222475022E-2</v>
      </c>
      <c r="AJ27">
        <v>2.7528874776594339E-2</v>
      </c>
      <c r="AK27">
        <v>2.8334204002744907E-2</v>
      </c>
      <c r="AL27">
        <v>2.9170428339651423E-2</v>
      </c>
      <c r="AM27">
        <v>3.0038840670032711E-2</v>
      </c>
      <c r="AN27">
        <v>3.0940831378305916E-2</v>
      </c>
      <c r="AO27">
        <v>3.1877862045335353E-2</v>
      </c>
      <c r="AP27">
        <v>3.2851481554160088E-2</v>
      </c>
      <c r="AQ27">
        <v>3.3863302872620037E-2</v>
      </c>
      <c r="AR27">
        <v>3.4915045062719245E-2</v>
      </c>
      <c r="AS27">
        <v>3.6008504092583042E-2</v>
      </c>
      <c r="AT27">
        <v>3.7145587923148302E-2</v>
      </c>
      <c r="AU27">
        <v>3.8328300863554064E-2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1.6165383889707197</v>
      </c>
      <c r="S28" s="103">
        <v>1.6212244314447748</v>
      </c>
      <c r="T28" s="103">
        <v>1.6242661323456653</v>
      </c>
      <c r="U28" s="103">
        <v>1.6257553032211292</v>
      </c>
      <c r="V28" s="103">
        <v>1.6179257936211815</v>
      </c>
      <c r="W28" s="103">
        <v>1.6087666826060976</v>
      </c>
      <c r="X28" s="103">
        <v>1.5983768483497307</v>
      </c>
      <c r="Y28" s="103">
        <v>1.5868500020797172</v>
      </c>
      <c r="Z28" s="103">
        <v>1.5742749244605792</v>
      </c>
      <c r="AA28" s="103">
        <v>1.5607356918982302</v>
      </c>
      <c r="AB28" s="103">
        <v>1.5463118931772104</v>
      </c>
      <c r="AC28" s="103">
        <v>1.5310788368256862</v>
      </c>
      <c r="AD28" s="103">
        <v>1.515107749587584</v>
      </c>
      <c r="AE28" s="103">
        <v>1.4984659663661819</v>
      </c>
      <c r="AF28" s="103">
        <v>1.4812171119889959</v>
      </c>
      <c r="AG28" s="103">
        <v>1.4634212751299118</v>
      </c>
      <c r="AH28" s="103">
        <v>1.4451351747111216</v>
      </c>
      <c r="AI28" s="103">
        <v>1.4264123190945976</v>
      </c>
      <c r="AJ28" s="103">
        <v>1.4073031583604705</v>
      </c>
      <c r="AK28" s="103">
        <v>1.38785522995783</v>
      </c>
      <c r="AL28" s="103">
        <v>1.3681132980020421</v>
      </c>
      <c r="AM28" s="103">
        <v>1.3481194864817354</v>
      </c>
      <c r="AN28" s="103">
        <v>1.3279134066280665</v>
      </c>
      <c r="AO28" s="103">
        <v>1.3075322786887553</v>
      </c>
      <c r="AP28" s="103">
        <v>1.2870110483396646</v>
      </c>
      <c r="AQ28" s="103">
        <v>1.266382497957339</v>
      </c>
      <c r="AR28" s="103">
        <v>1.2456773529669558</v>
      </c>
      <c r="AS28" s="103">
        <v>1.2249243834715018</v>
      </c>
      <c r="AT28" s="103">
        <v>1.2041505013597076</v>
      </c>
      <c r="AU28" s="103">
        <v>1.1833808530823056</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0.12248381288550249</v>
      </c>
      <c r="V29" s="103">
        <v>0.12123063341929192</v>
      </c>
      <c r="W29" s="103">
        <v>0.12003827934829749</v>
      </c>
      <c r="X29" s="103">
        <v>0.11890292468385857</v>
      </c>
      <c r="Y29" s="103">
        <v>0.11782266925969459</v>
      </c>
      <c r="Z29" s="103">
        <v>0.11679463906533329</v>
      </c>
      <c r="AA29" s="103">
        <v>0.11581515302818948</v>
      </c>
      <c r="AB29" s="103">
        <v>0.11488229752319569</v>
      </c>
      <c r="AC29" s="103">
        <v>0.11399330884076408</v>
      </c>
      <c r="AD29" s="103">
        <v>0.11314623033060613</v>
      </c>
      <c r="AE29" s="103">
        <v>0.11233833298836243</v>
      </c>
      <c r="AF29" s="103">
        <v>0.11156836514021723</v>
      </c>
      <c r="AG29" s="103">
        <v>0.11083359670604119</v>
      </c>
      <c r="AH29" s="103">
        <v>0.11013335588360516</v>
      </c>
      <c r="AI29" s="103">
        <v>0.10946615724469348</v>
      </c>
      <c r="AJ29" s="103">
        <v>0.10883106084138218</v>
      </c>
      <c r="AK29" s="103">
        <v>0.10822699053349989</v>
      </c>
      <c r="AL29" s="103">
        <v>0.1076533275599704</v>
      </c>
      <c r="AM29" s="103">
        <v>0.10710927906636485</v>
      </c>
      <c r="AN29" s="103">
        <v>0.10659443673446134</v>
      </c>
      <c r="AO29" s="103">
        <v>0.10610870820898957</v>
      </c>
      <c r="AP29" s="103">
        <v>0.10565175661086661</v>
      </c>
      <c r="AQ29" s="103">
        <v>0.10522303044031406</v>
      </c>
      <c r="AR29" s="103">
        <v>0.10482225713964459</v>
      </c>
      <c r="AS29" s="103">
        <v>0.10444938956968824</v>
      </c>
      <c r="AT29" s="103">
        <v>0.10410412332953813</v>
      </c>
      <c r="AU29" s="103">
        <v>0.10378634846650647</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4.1914905749719433E-3</v>
      </c>
      <c r="V30" s="103">
        <v>4.1486105624131539E-3</v>
      </c>
      <c r="W30" s="103">
        <v>4.1077973030925188E-3</v>
      </c>
      <c r="X30" s="103">
        <v>4.0689539798824375E-3</v>
      </c>
      <c r="Y30" s="103">
        <v>4.0319882537992544E-3</v>
      </c>
      <c r="Z30" s="103">
        <v>3.9967991238029511E-3</v>
      </c>
      <c r="AA30" s="103">
        <v>3.9632931814701112E-3</v>
      </c>
      <c r="AB30" s="103">
        <v>3.9313778605401337E-3</v>
      </c>
      <c r="AC30" s="103">
        <v>3.9009655815034046E-3</v>
      </c>
      <c r="AD30" s="103">
        <v>3.8719733678537582E-3</v>
      </c>
      <c r="AE30" s="103">
        <v>3.8443332619864825E-3</v>
      </c>
      <c r="AF30" s="103">
        <v>3.8179763183036489E-3</v>
      </c>
      <c r="AG30" s="103">
        <v>3.7928430728971143E-3</v>
      </c>
      <c r="AH30" s="103">
        <v>3.7688822229794655E-3</v>
      </c>
      <c r="AI30" s="103">
        <v>3.7460478766982463E-3</v>
      </c>
      <c r="AJ30" s="103">
        <v>3.7243063075445798E-3</v>
      </c>
      <c r="AK30" s="103">
        <v>3.7036295854828705E-3</v>
      </c>
      <c r="AL30" s="103">
        <v>3.6839945358644139E-3</v>
      </c>
      <c r="AM30" s="103">
        <v>3.6653804522541237E-3</v>
      </c>
      <c r="AN30" s="103">
        <v>3.6477711418080273E-3</v>
      </c>
      <c r="AO30" s="103">
        <v>3.6311526946000193E-3</v>
      </c>
      <c r="AP30" s="103">
        <v>3.6155128525815778E-3</v>
      </c>
      <c r="AQ30" s="103">
        <v>3.6008404595873687E-3</v>
      </c>
      <c r="AR30" s="103">
        <v>3.5871272795665252E-3</v>
      </c>
      <c r="AS30" s="103">
        <v>3.5743649824364894E-3</v>
      </c>
      <c r="AT30" s="103">
        <v>3.5625480346252415E-3</v>
      </c>
      <c r="AU30" s="103">
        <v>3.5516708171079341E-3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4.7928308474128273E-4</v>
      </c>
      <c r="V31" s="103">
        <v>4.7437994464333451E-4</v>
      </c>
      <c r="W31" s="103">
        <v>4.6971299222952918E-4</v>
      </c>
      <c r="X31" s="103">
        <v>4.6527150185775664E-4</v>
      </c>
      <c r="Y31" s="103">
        <v>4.6104467415069699E-4</v>
      </c>
      <c r="Z31" s="103">
        <v>4.5702093260725996E-4</v>
      </c>
      <c r="AA31" s="103">
        <v>4.5318963223537891E-4</v>
      </c>
      <c r="AB31" s="103">
        <v>4.4954012339344207E-4</v>
      </c>
      <c r="AC31" s="103">
        <v>4.4606248654106308E-4</v>
      </c>
      <c r="AD31" s="103">
        <v>4.4274728191872291E-4</v>
      </c>
      <c r="AE31" s="103">
        <v>4.3958670586221157E-4</v>
      </c>
      <c r="AF31" s="103">
        <v>4.3657284584326607E-4</v>
      </c>
      <c r="AG31" s="103">
        <v>4.3369897394712037E-4</v>
      </c>
      <c r="AH31" s="103">
        <v>4.3095914371564064E-4</v>
      </c>
      <c r="AI31" s="103">
        <v>4.2834820571236121E-4</v>
      </c>
      <c r="AJ31" s="103">
        <v>4.2586219985406016E-4</v>
      </c>
      <c r="AK31" s="103">
        <v>4.2349794844256673E-4</v>
      </c>
      <c r="AL31" s="103">
        <v>4.2125275843671702E-4</v>
      </c>
      <c r="AM31" s="103">
        <v>4.1912423741977372E-4</v>
      </c>
      <c r="AN31" s="103">
        <v>4.1711060695069657E-4</v>
      </c>
      <c r="AO31" s="103">
        <v>4.1521026819526315E-4</v>
      </c>
      <c r="AP31" s="103">
        <v>4.1342192157084668E-4</v>
      </c>
      <c r="AQ31" s="103">
        <v>4.1174421650321701E-4</v>
      </c>
      <c r="AR31" s="103">
        <v>4.1017618947845739E-4</v>
      </c>
      <c r="AS31" s="103">
        <v>4.0871687795223537E-4</v>
      </c>
      <c r="AT31" s="103">
        <v>4.0736562808079562E-4</v>
      </c>
      <c r="AU31" s="103">
        <v>4.0612185322776872E-4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1.3961799202040055E-2</v>
      </c>
      <c r="V32" s="103">
        <v>1.3818968167606091E-2</v>
      </c>
      <c r="W32" s="103">
        <v>1.3683016647077207E-2</v>
      </c>
      <c r="X32" s="103">
        <v>1.3553632885249708E-2</v>
      </c>
      <c r="Y32" s="103">
        <v>1.3430503409498456E-2</v>
      </c>
      <c r="Z32" s="103">
        <v>1.3313289737664798E-2</v>
      </c>
      <c r="AA32" s="103">
        <v>1.3201681373538433E-2</v>
      </c>
      <c r="AB32" s="103">
        <v>1.3095369300537826E-2</v>
      </c>
      <c r="AC32" s="103">
        <v>1.2994063223085845E-2</v>
      </c>
      <c r="AD32" s="103">
        <v>1.2897489793801738E-2</v>
      </c>
      <c r="AE32" s="103">
        <v>1.2805420087670641E-2</v>
      </c>
      <c r="AF32" s="103">
        <v>1.2717624672730547E-2</v>
      </c>
      <c r="AG32" s="103">
        <v>1.2633906839729795E-2</v>
      </c>
      <c r="AH32" s="103">
        <v>1.2554093935476825E-2</v>
      </c>
      <c r="AI32" s="103">
        <v>1.2478035645156541E-2</v>
      </c>
      <c r="AJ32" s="103">
        <v>1.2405616897531243E-2</v>
      </c>
      <c r="AK32" s="103">
        <v>1.2336744523474424E-2</v>
      </c>
      <c r="AL32" s="103">
        <v>1.2271340607088042E-2</v>
      </c>
      <c r="AM32" s="103">
        <v>1.2209335327577103E-2</v>
      </c>
      <c r="AN32" s="103">
        <v>1.2150677249023956E-2</v>
      </c>
      <c r="AO32" s="103">
        <v>1.2095319467235716E-2</v>
      </c>
      <c r="AP32" s="103">
        <v>1.2043224088569544E-2</v>
      </c>
      <c r="AQ32" s="103">
        <v>1.1994351500048215E-2</v>
      </c>
      <c r="AR32" s="103">
        <v>1.1948674006594983E-2</v>
      </c>
      <c r="AS32" s="103">
        <v>1.1906163329967464E-2</v>
      </c>
      <c r="AT32" s="103">
        <v>1.1866800532957883E-2</v>
      </c>
      <c r="AU32" s="103">
        <v>1.1830568757605971E-2</v>
      </c>
    </row>
    <row r="33" spans="1:47" customFormat="1" ht="15.5" customHeight="1" x14ac:dyDescent="0.2">
      <c r="A33" t="s">
        <v>251</v>
      </c>
      <c r="B33" t="s">
        <v>197</v>
      </c>
      <c r="C33" s="120" t="s">
        <v>304</v>
      </c>
      <c r="M33" s="102">
        <v>0.13320505699786875</v>
      </c>
      <c r="N33" s="103">
        <v>0.13320505699786875</v>
      </c>
      <c r="O33" s="103">
        <v>0.133205056997869</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1.194E-3</v>
      </c>
      <c r="P34">
        <v>1.2359999999999999E-3</v>
      </c>
      <c r="Q34">
        <v>1.2830000000000001E-3</v>
      </c>
      <c r="R34">
        <v>1.3320000000000001E-3</v>
      </c>
      <c r="S34">
        <v>1.3829999999999999E-3</v>
      </c>
      <c r="T34">
        <v>1.436E-3</v>
      </c>
      <c r="U34">
        <v>1.4909999999999999E-3</v>
      </c>
      <c r="V34">
        <v>1.5479999999999999E-3</v>
      </c>
      <c r="W34">
        <v>1.6069999999999999E-3</v>
      </c>
      <c r="X34">
        <v>1.668E-3</v>
      </c>
      <c r="Y34">
        <v>1.7309999999999999E-3</v>
      </c>
      <c r="Z34">
        <v>1.797E-3</v>
      </c>
      <c r="AA34">
        <v>1.8649999999999999E-3</v>
      </c>
      <c r="AB34">
        <v>1.936E-3</v>
      </c>
      <c r="AC34">
        <v>2.0100000000000001E-3</v>
      </c>
      <c r="AD34">
        <v>2.0860000000000002E-3</v>
      </c>
      <c r="AE34">
        <v>2.1649999999999998E-3</v>
      </c>
      <c r="AF34">
        <v>2.2469999999999999E-3</v>
      </c>
      <c r="AG34">
        <v>2.3319999999999999E-3</v>
      </c>
      <c r="AH34">
        <v>2.421E-3</v>
      </c>
      <c r="AI34">
        <v>2.513E-3</v>
      </c>
      <c r="AJ34">
        <v>2.6080000000000001E-3</v>
      </c>
      <c r="AK34">
        <v>2.7070000000000002E-3</v>
      </c>
      <c r="AL34">
        <v>2.81E-3</v>
      </c>
      <c r="AM34">
        <v>2.9169999999999999E-3</v>
      </c>
      <c r="AN34">
        <v>3.0279999999999999E-3</v>
      </c>
      <c r="AO34">
        <v>3.143E-3</v>
      </c>
      <c r="AP34">
        <v>3.2620000000000001E-3</v>
      </c>
      <c r="AQ34">
        <v>3.3860000000000001E-3</v>
      </c>
      <c r="AR34">
        <v>3.3860000000000001E-3</v>
      </c>
      <c r="AS34">
        <v>3.3860000000000001E-3</v>
      </c>
      <c r="AT34">
        <v>3.3860000000000001E-3</v>
      </c>
      <c r="AU34">
        <v>3.3860000000000001E-3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9.8999999999999994E-5</v>
      </c>
      <c r="Z35">
        <v>1.03E-4</v>
      </c>
      <c r="AA35">
        <v>1.07E-4</v>
      </c>
      <c r="AB35">
        <v>1.11E-4</v>
      </c>
      <c r="AC35">
        <v>1.15E-4</v>
      </c>
      <c r="AD35">
        <v>1.1900000000000001E-4</v>
      </c>
      <c r="AE35">
        <v>1.2400000000000001E-4</v>
      </c>
      <c r="AF35">
        <v>1.2899999999999999E-4</v>
      </c>
      <c r="AG35">
        <v>1.34E-4</v>
      </c>
      <c r="AH35">
        <v>1.3899999999999999E-4</v>
      </c>
      <c r="AI35">
        <v>1.44E-4</v>
      </c>
      <c r="AJ35">
        <v>1.4899999999999999E-4</v>
      </c>
      <c r="AK35">
        <v>1.55E-4</v>
      </c>
      <c r="AL35">
        <v>1.6100000000000001E-4</v>
      </c>
      <c r="AM35">
        <v>1.6699999999999999E-4</v>
      </c>
      <c r="AN35">
        <v>1.73E-4</v>
      </c>
      <c r="AO35">
        <v>1.8000000000000001E-4</v>
      </c>
      <c r="AP35">
        <v>1.8699999999999999E-4</v>
      </c>
      <c r="AQ35">
        <v>1.94E-4</v>
      </c>
      <c r="AR35">
        <v>1.94E-4</v>
      </c>
      <c r="AS35">
        <v>1.94E-4</v>
      </c>
      <c r="AT35">
        <v>1.94E-4</v>
      </c>
      <c r="AU35">
        <v>1.94E-4</v>
      </c>
    </row>
    <row r="36" spans="1:47" customFormat="1" x14ac:dyDescent="0.2">
      <c r="A36" t="s">
        <v>251</v>
      </c>
      <c r="B36" t="s">
        <v>197</v>
      </c>
      <c r="C36" s="115" t="s">
        <v>317</v>
      </c>
      <c r="M36">
        <v>2.1934999999999999E-4</v>
      </c>
      <c r="N36">
        <v>2.3699999999999999E-4</v>
      </c>
      <c r="O36">
        <v>2.4699999999999999E-4</v>
      </c>
      <c r="P36">
        <v>2.5599999999999999E-4</v>
      </c>
      <c r="Q36">
        <v>2.6600000000000001E-4</v>
      </c>
      <c r="R36">
        <v>2.7599999999999999E-4</v>
      </c>
      <c r="S36">
        <v>2.8600000000000001E-4</v>
      </c>
      <c r="T36">
        <v>2.9700000000000001E-4</v>
      </c>
      <c r="U36">
        <v>3.0800000000000001E-4</v>
      </c>
      <c r="V36">
        <v>3.2000000000000003E-4</v>
      </c>
      <c r="W36">
        <v>3.3199999999999999E-4</v>
      </c>
      <c r="X36">
        <v>3.4499999999999998E-4</v>
      </c>
      <c r="Y36">
        <v>3.5799999999999997E-4</v>
      </c>
      <c r="Z36">
        <v>3.7199999999999999E-4</v>
      </c>
      <c r="AA36">
        <v>3.86E-4</v>
      </c>
      <c r="AB36">
        <v>4.0099999999999999E-4</v>
      </c>
      <c r="AC36">
        <v>4.1599999999999997E-4</v>
      </c>
      <c r="AD36">
        <v>4.3199999999999998E-4</v>
      </c>
      <c r="AE36">
        <v>4.4799999999999999E-4</v>
      </c>
      <c r="AF36">
        <v>4.6500000000000003E-4</v>
      </c>
      <c r="AG36">
        <v>4.8299999999999998E-4</v>
      </c>
      <c r="AH36">
        <v>5.0100000000000003E-4</v>
      </c>
      <c r="AI36">
        <v>5.1999999999999995E-4</v>
      </c>
      <c r="AJ36">
        <v>5.4000000000000001E-4</v>
      </c>
      <c r="AK36">
        <v>5.6099999999999998E-4</v>
      </c>
      <c r="AL36">
        <v>5.8200000000000005E-4</v>
      </c>
      <c r="AM36">
        <v>6.0400000000000004E-4</v>
      </c>
      <c r="AN36">
        <v>6.2699999999999995E-4</v>
      </c>
      <c r="AO36">
        <v>6.5099999999999999E-4</v>
      </c>
      <c r="AP36">
        <v>6.7599999999999995E-4</v>
      </c>
      <c r="AQ36">
        <v>7.0200000000000004E-4</v>
      </c>
      <c r="AR36">
        <v>7.0200000000000004E-4</v>
      </c>
      <c r="AS36">
        <v>7.0200000000000004E-4</v>
      </c>
      <c r="AT36">
        <v>7.0200000000000004E-4</v>
      </c>
      <c r="AU36">
        <v>7.0200000000000004E-4</v>
      </c>
    </row>
    <row r="37" spans="1:47" customFormat="1" x14ac:dyDescent="0.2">
      <c r="A37" t="s">
        <v>251</v>
      </c>
      <c r="B37" t="s">
        <v>197</v>
      </c>
      <c r="C37" s="115" t="s">
        <v>315</v>
      </c>
      <c r="M37">
        <v>2.47459E-3</v>
      </c>
      <c r="N37">
        <v>2.673E-3</v>
      </c>
      <c r="O37">
        <v>2.7850000000000001E-3</v>
      </c>
      <c r="P37">
        <v>2.882E-3</v>
      </c>
      <c r="Q37">
        <v>2.9919999999999999E-3</v>
      </c>
      <c r="R37">
        <v>3.1059999999999998E-3</v>
      </c>
      <c r="S37">
        <v>3.2239999999999999E-3</v>
      </c>
      <c r="T37">
        <v>3.3470000000000001E-3</v>
      </c>
      <c r="U37">
        <v>3.4740000000000001E-3</v>
      </c>
      <c r="V37">
        <v>3.6059999999999998E-3</v>
      </c>
      <c r="W37">
        <v>3.7429999999999998E-3</v>
      </c>
      <c r="X37">
        <v>3.885E-3</v>
      </c>
      <c r="Y37">
        <v>4.0330000000000001E-3</v>
      </c>
      <c r="Z37">
        <v>4.1859999999999996E-3</v>
      </c>
      <c r="AA37">
        <v>4.3449999999999999E-3</v>
      </c>
      <c r="AB37">
        <v>4.5100000000000001E-3</v>
      </c>
      <c r="AC37">
        <v>4.6810000000000003E-3</v>
      </c>
      <c r="AD37">
        <v>4.8589999999999996E-3</v>
      </c>
      <c r="AE37">
        <v>5.0439999999999999E-3</v>
      </c>
      <c r="AF37">
        <v>5.2360000000000002E-3</v>
      </c>
      <c r="AG37">
        <v>5.4349999999999997E-3</v>
      </c>
      <c r="AH37">
        <v>5.6420000000000003E-3</v>
      </c>
      <c r="AI37">
        <v>5.8560000000000001E-3</v>
      </c>
      <c r="AJ37">
        <v>6.0790000000000002E-3</v>
      </c>
      <c r="AK37">
        <v>6.3099999999999996E-3</v>
      </c>
      <c r="AL37">
        <v>6.5500000000000003E-3</v>
      </c>
      <c r="AM37">
        <v>6.7990000000000004E-3</v>
      </c>
      <c r="AN37">
        <v>7.0569999999999999E-3</v>
      </c>
      <c r="AO37">
        <v>7.3249999999999999E-3</v>
      </c>
      <c r="AP37">
        <v>7.6030000000000004E-3</v>
      </c>
      <c r="AQ37">
        <v>7.8919999999999997E-3</v>
      </c>
      <c r="AR37">
        <v>7.8919999999999997E-3</v>
      </c>
      <c r="AS37">
        <v>7.8919999999999997E-3</v>
      </c>
      <c r="AT37">
        <v>7.8919999999999997E-3</v>
      </c>
      <c r="AU37">
        <v>7.8919999999999997E-3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2.3940432948646617E-2</v>
      </c>
      <c r="P39">
        <v>2.6095440990029029E-2</v>
      </c>
      <c r="Q39">
        <v>1.8669914558252343E-2</v>
      </c>
      <c r="R39">
        <v>3.1593422399046167E-2</v>
      </c>
      <c r="S39">
        <v>3.0841169441967159E-2</v>
      </c>
      <c r="T39">
        <v>3.2083573180132358E-2</v>
      </c>
      <c r="U39">
        <v>3.4304897638659043E-2</v>
      </c>
      <c r="V39">
        <v>3.6850313857977934E-2</v>
      </c>
      <c r="W39">
        <v>3.9730728591064413E-2</v>
      </c>
      <c r="X39">
        <v>4.2957471431226413E-2</v>
      </c>
      <c r="Y39">
        <v>4.6542302169217065E-2</v>
      </c>
      <c r="Z39">
        <v>5.0498486265647125E-2</v>
      </c>
      <c r="AA39">
        <v>5.483769638547864E-2</v>
      </c>
      <c r="AB39">
        <v>5.9574088895824273E-2</v>
      </c>
      <c r="AC39">
        <v>6.4721276865260413E-2</v>
      </c>
      <c r="AD39">
        <v>7.0292348621688372E-2</v>
      </c>
      <c r="AE39">
        <v>7.630279877363727E-2</v>
      </c>
      <c r="AF39">
        <v>8.2767662970318234E-2</v>
      </c>
      <c r="AG39">
        <v>8.9702434210734372E-2</v>
      </c>
      <c r="AH39">
        <v>9.7124093822829605E-2</v>
      </c>
      <c r="AI39">
        <v>0.10504812462110374</v>
      </c>
      <c r="AJ39">
        <v>0.11349147083581945</v>
      </c>
      <c r="AK39">
        <v>0.12247258604013228</v>
      </c>
      <c r="AL39">
        <v>0.13200946450663154</v>
      </c>
      <c r="AM39">
        <v>0.14212068020315299</v>
      </c>
      <c r="AN39">
        <v>0.15282535888667353</v>
      </c>
      <c r="AO39">
        <v>0.16414324537878894</v>
      </c>
      <c r="AP39">
        <v>0.17609470228247798</v>
      </c>
      <c r="AQ39">
        <v>0.18870177515579273</v>
      </c>
      <c r="AR39">
        <v>0.20185714993163989</v>
      </c>
      <c r="AS39">
        <v>0.21570723028329936</v>
      </c>
      <c r="AT39">
        <v>0.23027510838552429</v>
      </c>
      <c r="AU39">
        <v>0.24558462206524595</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0.19021309630739636</v>
      </c>
      <c r="V40">
        <v>0.20095094569284222</v>
      </c>
      <c r="W40">
        <v>0.21185802405873833</v>
      </c>
      <c r="X40">
        <v>0.22293174643576319</v>
      </c>
      <c r="Y40">
        <v>0.23418050770318688</v>
      </c>
      <c r="Z40">
        <v>0.24560279766136928</v>
      </c>
      <c r="AA40">
        <v>0.25720326018207784</v>
      </c>
      <c r="AB40">
        <v>0.26899206863707659</v>
      </c>
      <c r="AC40">
        <v>0.28097101056278662</v>
      </c>
      <c r="AD40">
        <v>0.29314721824936862</v>
      </c>
      <c r="AE40">
        <v>0.30552458035507835</v>
      </c>
      <c r="AF40">
        <v>0.31811056620655853</v>
      </c>
      <c r="AG40">
        <v>0.33090498571032911</v>
      </c>
      <c r="AH40">
        <v>0.34391734967054077</v>
      </c>
      <c r="AI40">
        <v>0.35714404872902916</v>
      </c>
      <c r="AJ40">
        <v>0.37058631176834089</v>
      </c>
      <c r="AK40">
        <v>0.38424227108598197</v>
      </c>
      <c r="AL40">
        <v>0.39810862255731039</v>
      </c>
      <c r="AM40">
        <v>0.41217919526968017</v>
      </c>
      <c r="AN40">
        <v>0.42644827719457468</v>
      </c>
      <c r="AO40">
        <v>0.44090733563966344</v>
      </c>
      <c r="AP40">
        <v>0.45554191978830438</v>
      </c>
      <c r="AQ40">
        <v>0.47033948783569701</v>
      </c>
      <c r="AR40">
        <v>0.48528107851168656</v>
      </c>
      <c r="AS40">
        <v>0.50035806944025984</v>
      </c>
      <c r="AT40">
        <v>0.5155509172109034</v>
      </c>
      <c r="AU40">
        <v>0.53084092681396822</v>
      </c>
    </row>
    <row r="41" spans="1:47" customFormat="1" x14ac:dyDescent="0.2">
      <c r="A41" t="s">
        <v>251</v>
      </c>
      <c r="B41" t="s">
        <v>197</v>
      </c>
      <c r="C41" s="115" t="s">
        <v>318</v>
      </c>
      <c r="M41">
        <v>1.1269879999999999E-2</v>
      </c>
      <c r="N41">
        <v>1.1818877249852915E-2</v>
      </c>
      <c r="O41">
        <v>1.2454141298259502E-2</v>
      </c>
      <c r="P41">
        <v>1.7361042886339322E-2</v>
      </c>
      <c r="Q41">
        <v>1.6239200884758789E-2</v>
      </c>
      <c r="R41">
        <v>2.2454781637944753E-2</v>
      </c>
      <c r="S41">
        <v>2.1053454870459024E-2</v>
      </c>
      <c r="T41">
        <v>2.2263007509343763E-2</v>
      </c>
      <c r="U41">
        <v>2.3550299814202563E-2</v>
      </c>
      <c r="V41">
        <v>2.4874991654751349E-2</v>
      </c>
      <c r="W41">
        <v>2.6237201528480109E-2</v>
      </c>
      <c r="X41">
        <v>2.7639151859820688E-2</v>
      </c>
      <c r="Y41">
        <v>2.9081268445672E-2</v>
      </c>
      <c r="Z41">
        <v>3.0566199005231998E-2</v>
      </c>
      <c r="AA41">
        <v>3.2094496067037341E-2</v>
      </c>
      <c r="AB41">
        <v>3.3668831045363175E-2</v>
      </c>
      <c r="AC41">
        <v>3.529008524118759E-2</v>
      </c>
      <c r="AD41">
        <v>3.6961061491579197E-2</v>
      </c>
      <c r="AE41">
        <v>3.8682467215909788E-2</v>
      </c>
      <c r="AF41">
        <v>4.0457240449395457E-2</v>
      </c>
      <c r="AG41">
        <v>4.2287138724212456E-2</v>
      </c>
      <c r="AH41">
        <v>4.4172941958188758E-2</v>
      </c>
      <c r="AI41">
        <v>4.6117455688721748E-2</v>
      </c>
      <c r="AJ41">
        <v>4.8122305949514999E-2</v>
      </c>
      <c r="AK41">
        <v>5.0189048687522345E-2</v>
      </c>
      <c r="AL41">
        <v>5.2318177469850721E-2</v>
      </c>
      <c r="AM41">
        <v>5.4512230705538497E-2</v>
      </c>
      <c r="AN41">
        <v>5.677268714943795E-2</v>
      </c>
      <c r="AO41">
        <v>5.9100787162835164E-2</v>
      </c>
      <c r="AP41">
        <v>6.1497922947142805E-2</v>
      </c>
      <c r="AQ41">
        <v>6.3965556925209513E-2</v>
      </c>
      <c r="AR41">
        <v>6.6477820726737066E-2</v>
      </c>
      <c r="AS41">
        <v>6.9062022389769093E-2</v>
      </c>
      <c r="AT41">
        <v>7.1719248625177187E-2</v>
      </c>
      <c r="AU41">
        <v>7.4450671775147706E-2</v>
      </c>
    </row>
    <row r="42" spans="1:47" customFormat="1" x14ac:dyDescent="0.2">
      <c r="A42" t="s">
        <v>251</v>
      </c>
      <c r="B42" t="s">
        <v>197</v>
      </c>
      <c r="C42" s="115" t="s">
        <v>314</v>
      </c>
      <c r="M42">
        <v>0.12254649000000001</v>
      </c>
      <c r="N42">
        <v>0.13155955684115195</v>
      </c>
      <c r="O42">
        <v>0.11014837378836018</v>
      </c>
      <c r="P42">
        <v>0.10774827640161472</v>
      </c>
      <c r="Q42">
        <v>1.5919742560736083E-2</v>
      </c>
      <c r="R42">
        <v>0.11481286874370034</v>
      </c>
      <c r="S42">
        <v>0.12290660990993724</v>
      </c>
      <c r="T42">
        <v>0.13153209505545427</v>
      </c>
      <c r="U42">
        <v>0.14060424752028972</v>
      </c>
      <c r="V42">
        <v>0.14992246240523904</v>
      </c>
      <c r="W42">
        <v>0.15949415342560214</v>
      </c>
      <c r="X42">
        <v>0.16932769371653078</v>
      </c>
      <c r="Y42">
        <v>0.17943330049898654</v>
      </c>
      <c r="Z42">
        <v>0.18982099940022906</v>
      </c>
      <c r="AA42">
        <v>0.20050281261062652</v>
      </c>
      <c r="AB42">
        <v>0.21149074617850355</v>
      </c>
      <c r="AC42">
        <v>0.22279713427090547</v>
      </c>
      <c r="AD42">
        <v>0.23443569590635693</v>
      </c>
      <c r="AE42">
        <v>0.2464182558878818</v>
      </c>
      <c r="AF42">
        <v>0.25875758453055353</v>
      </c>
      <c r="AG42">
        <v>0.27146587501650887</v>
      </c>
      <c r="AH42">
        <v>0.28455598154462391</v>
      </c>
      <c r="AI42">
        <v>0.29803837466521521</v>
      </c>
      <c r="AJ42">
        <v>0.31192529062460139</v>
      </c>
      <c r="AK42">
        <v>0.3262252016477476</v>
      </c>
      <c r="AL42">
        <v>0.34094801106460171</v>
      </c>
      <c r="AM42">
        <v>0.35610234539568264</v>
      </c>
      <c r="AN42">
        <v>0.37169584611948248</v>
      </c>
      <c r="AO42">
        <v>0.38773685045993389</v>
      </c>
      <c r="AP42">
        <v>0.40423205466556622</v>
      </c>
      <c r="AQ42">
        <v>0.42118912425002775</v>
      </c>
      <c r="AR42">
        <v>0.43831373175480226</v>
      </c>
      <c r="AS42">
        <v>0.45590031471482828</v>
      </c>
      <c r="AT42">
        <v>0.47395328785963586</v>
      </c>
      <c r="AU42">
        <v>0.49247647865578426</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9.1176371601259271E-2</v>
      </c>
      <c r="T43">
        <v>9.7097762149878614E-2</v>
      </c>
      <c r="U43">
        <v>0.1033582722488442</v>
      </c>
      <c r="V43">
        <v>0.10979146833001113</v>
      </c>
      <c r="W43">
        <v>0.11640271891299542</v>
      </c>
      <c r="X43">
        <v>0.12319802987825279</v>
      </c>
      <c r="Y43">
        <v>0.1301839724842524</v>
      </c>
      <c r="Z43">
        <v>0.1373683049331384</v>
      </c>
      <c r="AA43">
        <v>0.14475880753946385</v>
      </c>
      <c r="AB43">
        <v>0.15236391270246696</v>
      </c>
      <c r="AC43">
        <v>0.16019229461738849</v>
      </c>
      <c r="AD43">
        <v>0.16825289674852234</v>
      </c>
      <c r="AE43">
        <v>0.17655411673340415</v>
      </c>
      <c r="AF43">
        <v>0.18510498613732462</v>
      </c>
      <c r="AG43">
        <v>0.19391419469873988</v>
      </c>
      <c r="AH43">
        <v>0.20299024362733936</v>
      </c>
      <c r="AI43">
        <v>0.21234141298070369</v>
      </c>
      <c r="AJ43">
        <v>0.22197522471393577</v>
      </c>
      <c r="AK43">
        <v>0.23189873826656832</v>
      </c>
      <c r="AL43">
        <v>0.24211867955206506</v>
      </c>
      <c r="AM43">
        <v>0.25264162938882301</v>
      </c>
      <c r="AN43">
        <v>0.26347356953782819</v>
      </c>
      <c r="AO43">
        <v>0.27462032721591972</v>
      </c>
      <c r="AP43">
        <v>0.2860873502839934</v>
      </c>
      <c r="AQ43">
        <v>0.29788010654385377</v>
      </c>
      <c r="AR43">
        <v>0.31000346562401909</v>
      </c>
      <c r="AS43">
        <v>0.32246218484177014</v>
      </c>
      <c r="AT43">
        <v>0.33526041101603132</v>
      </c>
      <c r="AU43">
        <v>0.34840195252658313</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2.0002768272579718</v>
      </c>
      <c r="AC44">
        <v>1.9846211705033718</v>
      </c>
      <c r="AD44">
        <v>1.9602712907128124</v>
      </c>
      <c r="AE44">
        <v>1.9449287470933043</v>
      </c>
      <c r="AF44">
        <v>1.9210658648985561</v>
      </c>
      <c r="AG44">
        <v>1.8865808846805052</v>
      </c>
      <c r="AH44">
        <v>1.8634338889515993</v>
      </c>
      <c r="AI44">
        <v>1.82998345814009</v>
      </c>
      <c r="AJ44">
        <v>1.8075308722830512</v>
      </c>
      <c r="AK44">
        <v>1.7750839543958872</v>
      </c>
      <c r="AL44">
        <v>1.7352296373917291</v>
      </c>
      <c r="AM44">
        <v>1.7040805962200516</v>
      </c>
      <c r="AN44">
        <v>1.6658204518960598</v>
      </c>
      <c r="AO44">
        <v>1.6359173723712495</v>
      </c>
      <c r="AP44">
        <v>1.5991876338202173</v>
      </c>
      <c r="AQ44">
        <v>1.5704806774763995</v>
      </c>
      <c r="AR44">
        <v>1.5352201284674085</v>
      </c>
      <c r="AS44">
        <v>1.5076614503773436</v>
      </c>
      <c r="AT44">
        <v>1.4673076870376938</v>
      </c>
      <c r="AU44">
        <v>1.3438238497141926</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0.42858716431005384</v>
      </c>
      <c r="S46">
        <v>0.43324059588814023</v>
      </c>
      <c r="T46">
        <v>0.44745196344508997</v>
      </c>
      <c r="U46">
        <v>0.45532516265258138</v>
      </c>
      <c r="V46">
        <v>0.48855869862325385</v>
      </c>
      <c r="W46">
        <v>0.46548212742766781</v>
      </c>
      <c r="X46">
        <v>0.46554386001216036</v>
      </c>
      <c r="Y46">
        <v>0.46079702236420855</v>
      </c>
      <c r="Z46">
        <v>0.45125059112035426</v>
      </c>
      <c r="AA46">
        <v>0.43625015001530865</v>
      </c>
      <c r="AB46">
        <v>0.42491495165150911</v>
      </c>
      <c r="AC46">
        <v>0.39918773426850107</v>
      </c>
      <c r="AD46">
        <v>0.37694584794959041</v>
      </c>
      <c r="AE46">
        <v>0.34045955779762171</v>
      </c>
      <c r="AF46">
        <v>0.30721987159647512</v>
      </c>
      <c r="AG46">
        <v>0.27816196398675341</v>
      </c>
      <c r="AH46">
        <v>0.23122939937480946</v>
      </c>
      <c r="AI46">
        <v>0.1879436210754174</v>
      </c>
      <c r="AJ46">
        <v>0.17</v>
      </c>
      <c r="AK46">
        <v>0.17</v>
      </c>
      <c r="AL46">
        <v>0.17</v>
      </c>
      <c r="AM46">
        <v>0.17</v>
      </c>
      <c r="AN46">
        <v>0.17</v>
      </c>
      <c r="AO46">
        <v>0.17</v>
      </c>
      <c r="AP46">
        <v>0.17</v>
      </c>
      <c r="AQ46">
        <v>0.17</v>
      </c>
      <c r="AR46">
        <v>0.17</v>
      </c>
      <c r="AS46">
        <v>0.17</v>
      </c>
      <c r="AT46">
        <v>0.17</v>
      </c>
      <c r="AU46">
        <v>0.17</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0.38923327215983372</v>
      </c>
      <c r="W47">
        <v>0.40323304393758136</v>
      </c>
      <c r="X47">
        <v>0.42426943271271694</v>
      </c>
      <c r="Y47">
        <v>0.44521829490753495</v>
      </c>
      <c r="Z47">
        <v>0.46610423672388707</v>
      </c>
      <c r="AA47">
        <v>0.48694843474144966</v>
      </c>
      <c r="AB47">
        <v>0.50778129596851185</v>
      </c>
      <c r="AC47">
        <v>0.5286331478328633</v>
      </c>
      <c r="AD47">
        <v>0.54953432814890912</v>
      </c>
      <c r="AE47">
        <v>0.57051527588465634</v>
      </c>
      <c r="AF47">
        <v>0.59160662316453105</v>
      </c>
      <c r="AG47">
        <v>0.57202560384366996</v>
      </c>
      <c r="AH47">
        <v>0.56966942622823069</v>
      </c>
      <c r="AI47">
        <v>0.57023153470941512</v>
      </c>
      <c r="AJ47">
        <v>0.57385319496856679</v>
      </c>
      <c r="AK47">
        <v>0.58069552922532952</v>
      </c>
      <c r="AL47">
        <v>0.59091776049022249</v>
      </c>
      <c r="AM47">
        <v>0.6047035962005074</v>
      </c>
      <c r="AN47">
        <v>0.62224529492626113</v>
      </c>
      <c r="AO47">
        <v>0.64375321188858159</v>
      </c>
      <c r="AP47">
        <v>0.66959329051973504</v>
      </c>
      <c r="AQ47">
        <v>0.6999814342525883</v>
      </c>
      <c r="AR47">
        <v>0.73515241712953561</v>
      </c>
      <c r="AS47">
        <v>0.77536191737051641</v>
      </c>
      <c r="AT47">
        <v>0.82088818839966016</v>
      </c>
      <c r="AU47">
        <v>0.87203389978942103</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4.6143474483482924E-2</v>
      </c>
      <c r="W48">
        <v>4.7813166672055922E-2</v>
      </c>
      <c r="X48">
        <v>5.0307023539131489E-2</v>
      </c>
      <c r="Y48">
        <v>5.27905041593279E-2</v>
      </c>
      <c r="Z48">
        <v>5.5266525589660817E-2</v>
      </c>
      <c r="AA48">
        <v>5.7737598306581844E-2</v>
      </c>
      <c r="AB48">
        <v>6.0207327050773425E-2</v>
      </c>
      <c r="AC48">
        <v>6.2679307128676309E-2</v>
      </c>
      <c r="AD48">
        <v>6.5157135078061104E-2</v>
      </c>
      <c r="AE48">
        <v>6.7644419428424113E-2</v>
      </c>
      <c r="AF48">
        <v>7.0144791607890666E-2</v>
      </c>
      <c r="AG48">
        <v>6.5880213014700914E-2</v>
      </c>
      <c r="AH48">
        <v>6.5600888944912922E-2</v>
      </c>
      <c r="AI48">
        <v>6.5667526717718305E-2</v>
      </c>
      <c r="AJ48">
        <v>6.6096873332484027E-2</v>
      </c>
      <c r="AK48">
        <v>6.6908029774564198E-2</v>
      </c>
      <c r="AL48">
        <v>6.8119871878705204E-2</v>
      </c>
      <c r="AM48">
        <v>6.9754178100270459E-2</v>
      </c>
      <c r="AN48">
        <v>7.1833740628564222E-2</v>
      </c>
      <c r="AO48">
        <v>7.4383497004828381E-2</v>
      </c>
      <c r="AP48">
        <v>7.7446829700801523E-2</v>
      </c>
      <c r="AQ48">
        <v>8.1049333996378606E-2</v>
      </c>
      <c r="AR48">
        <v>8.5218842275914905E-2</v>
      </c>
      <c r="AS48">
        <v>8.9985665107035581E-2</v>
      </c>
      <c r="AT48">
        <v>9.5382789340286572E-2</v>
      </c>
      <c r="AU48">
        <v>0.10144609635244739</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4.163536901123226E-4</v>
      </c>
      <c r="W49">
        <v>4.3145213690877005E-4</v>
      </c>
      <c r="X49">
        <v>4.5395426794336607E-4</v>
      </c>
      <c r="Y49">
        <v>4.7636277385055208E-4</v>
      </c>
      <c r="Z49">
        <v>4.9870397530657408E-4</v>
      </c>
      <c r="AA49">
        <v>5.2100052440138113E-4</v>
      </c>
      <c r="AB49">
        <v>5.4328494679763367E-4</v>
      </c>
      <c r="AC49">
        <v>5.6558968303260077E-4</v>
      </c>
      <c r="AD49">
        <v>5.8794718475386977E-4</v>
      </c>
      <c r="AE49">
        <v>6.1039001181066122E-4</v>
      </c>
      <c r="AF49">
        <v>6.3295093066707993E-4</v>
      </c>
      <c r="AG49">
        <v>5.8932667623718923E-4</v>
      </c>
      <c r="AH49">
        <v>5.8680632837662553E-4</v>
      </c>
      <c r="AI49">
        <v>5.8740760261786888E-4</v>
      </c>
      <c r="AJ49">
        <v>5.9128160754263733E-4</v>
      </c>
      <c r="AK49">
        <v>5.986006918053396E-4</v>
      </c>
      <c r="AL49">
        <v>6.0953517252098645E-4</v>
      </c>
      <c r="AM49">
        <v>6.2428155722085948E-4</v>
      </c>
      <c r="AN49">
        <v>6.4304550038219105E-4</v>
      </c>
      <c r="AO49">
        <v>6.6605201404481109E-4</v>
      </c>
      <c r="AP49">
        <v>6.9369253930405843E-4</v>
      </c>
      <c r="AQ49">
        <v>7.2619802299159252E-4</v>
      </c>
      <c r="AR49">
        <v>7.6381959738691077E-4</v>
      </c>
      <c r="AS49">
        <v>8.0683075547729642E-4</v>
      </c>
      <c r="AT49">
        <v>8.555291384157777E-4</v>
      </c>
      <c r="AU49">
        <v>9.102385047358349E-4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3.5461848778532302E-3</v>
      </c>
      <c r="W50">
        <v>3.6742631043354601E-3</v>
      </c>
      <c r="X50">
        <v>3.8659191859059848E-3</v>
      </c>
      <c r="Y50">
        <v>4.0567778396671901E-3</v>
      </c>
      <c r="Z50">
        <v>4.2470632451719293E-3</v>
      </c>
      <c r="AA50">
        <v>4.4369683357380445E-3</v>
      </c>
      <c r="AB50">
        <v>4.6267701402854366E-3</v>
      </c>
      <c r="AC50">
        <v>4.8167449627005005E-3</v>
      </c>
      <c r="AD50">
        <v>5.0071692014988954E-3</v>
      </c>
      <c r="AE50">
        <v>5.1983201767757054E-3</v>
      </c>
      <c r="AF50">
        <v>5.3904769684148578E-3</v>
      </c>
      <c r="AG50">
        <v>5.1144215527788202E-3</v>
      </c>
      <c r="AH50">
        <v>5.0929551416905696E-3</v>
      </c>
      <c r="AI50">
        <v>5.0980763395384017E-3</v>
      </c>
      <c r="AJ50">
        <v>5.1310721745872921E-3</v>
      </c>
      <c r="AK50">
        <v>5.1934105819282398E-3</v>
      </c>
      <c r="AL50">
        <v>5.2865421935408179E-3</v>
      </c>
      <c r="AM50">
        <v>5.4121407115018056E-3</v>
      </c>
      <c r="AN50">
        <v>5.5719577446345257E-3</v>
      </c>
      <c r="AO50">
        <v>5.7679097747954603E-3</v>
      </c>
      <c r="AP50">
        <v>6.0033308002793951E-3</v>
      </c>
      <c r="AQ50">
        <v>6.280187850997359E-3</v>
      </c>
      <c r="AR50">
        <v>6.600619881191966E-3</v>
      </c>
      <c r="AS50">
        <v>6.9669562966514576E-3</v>
      </c>
      <c r="AT50">
        <v>7.3817321789205921E-3</v>
      </c>
      <c r="AU50">
        <v>7.8477050575776284E-3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6.9303482438157843E-2</v>
      </c>
      <c r="W51">
        <v>7.1458682135019672E-2</v>
      </c>
      <c r="X51">
        <v>7.3680904232054506E-2</v>
      </c>
      <c r="Y51">
        <v>7.5972232991862954E-2</v>
      </c>
      <c r="Z51">
        <v>7.8334817493443912E-2</v>
      </c>
      <c r="AA51">
        <v>8.077087364785504E-2</v>
      </c>
      <c r="AB51">
        <v>8.3282686276556037E-2</v>
      </c>
      <c r="AC51">
        <v>8.5872611254384376E-2</v>
      </c>
      <c r="AD51">
        <v>8.8543077719173233E-2</v>
      </c>
      <c r="AE51">
        <v>9.1296590350084098E-2</v>
      </c>
      <c r="AF51">
        <v>9.4135731716791016E-2</v>
      </c>
      <c r="AG51">
        <v>9.7063164701719801E-2</v>
      </c>
      <c r="AH51">
        <v>0.10008163499761388</v>
      </c>
      <c r="AI51">
        <v>0.1031939736827697</v>
      </c>
      <c r="AJ51">
        <v>0.10640309987635647</v>
      </c>
      <c r="AK51">
        <v>0.10971202347631141</v>
      </c>
      <c r="AL51">
        <v>0.11312384798237776</v>
      </c>
      <c r="AM51">
        <v>0.11664177340693374</v>
      </c>
      <c r="AN51">
        <v>0.12026909927634258</v>
      </c>
      <c r="AO51">
        <v>0.12400922772563829</v>
      </c>
      <c r="AP51">
        <v>0.12786566668945018</v>
      </c>
      <c r="AQ51">
        <v>0.1318420331921587</v>
      </c>
      <c r="AR51">
        <v>0.13594205674036847</v>
      </c>
      <c r="AS51">
        <v>0.14016958282088043</v>
      </c>
      <c r="AT51">
        <v>0.14452857650744416</v>
      </c>
      <c r="AU51">
        <v>0.1490231261796727</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3.3847181919057182E-2</v>
      </c>
      <c r="W52">
        <v>3.4899761582376031E-2</v>
      </c>
      <c r="X52">
        <v>3.5985074368064758E-2</v>
      </c>
      <c r="Y52">
        <v>3.710413821076284E-2</v>
      </c>
      <c r="Z52">
        <v>3.8258002700841141E-2</v>
      </c>
      <c r="AA52">
        <v>3.9447750068831902E-2</v>
      </c>
      <c r="AB52">
        <v>4.0674496200472442E-2</v>
      </c>
      <c r="AC52">
        <v>4.1939391683314738E-2</v>
      </c>
      <c r="AD52">
        <v>4.324362288588246E-2</v>
      </c>
      <c r="AE52">
        <v>4.4588413070387634E-2</v>
      </c>
      <c r="AF52">
        <v>4.5975023540050557E-2</v>
      </c>
      <c r="AG52">
        <v>4.7404754822099049E-2</v>
      </c>
      <c r="AH52">
        <v>4.8878947887556694E-2</v>
      </c>
      <c r="AI52">
        <v>5.0398985408963932E-2</v>
      </c>
      <c r="AJ52">
        <v>5.1966293057211899E-2</v>
      </c>
      <c r="AK52">
        <v>5.3582340838705084E-2</v>
      </c>
      <c r="AL52">
        <v>5.5248644474107135E-2</v>
      </c>
      <c r="AM52">
        <v>5.6966766819962919E-2</v>
      </c>
      <c r="AN52">
        <v>5.8738319334530123E-2</v>
      </c>
      <c r="AO52">
        <v>6.0564963589195352E-2</v>
      </c>
      <c r="AP52">
        <v>6.2448412826892154E-2</v>
      </c>
      <c r="AQ52">
        <v>6.4390433568982858E-2</v>
      </c>
      <c r="AR52">
        <v>6.6392847272111088E-2</v>
      </c>
      <c r="AS52">
        <v>6.8457532036579199E-2</v>
      </c>
      <c r="AT52">
        <v>7.0586424367852743E-2</v>
      </c>
      <c r="AU52">
        <v>7.278152099284424E-2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6.6380620299502813E-2</v>
      </c>
      <c r="W53">
        <v>7.751119570821724E-2</v>
      </c>
      <c r="X53">
        <v>8.0503764366306518E-2</v>
      </c>
      <c r="Y53">
        <v>8.3421435417356082E-2</v>
      </c>
      <c r="Z53">
        <v>8.6268705946084379E-2</v>
      </c>
      <c r="AA53">
        <v>8.9053739423571088E-2</v>
      </c>
      <c r="AB53">
        <v>9.1782986312271553E-2</v>
      </c>
      <c r="AC53">
        <v>9.4462963194717364E-2</v>
      </c>
      <c r="AD53">
        <v>9.7100271240322666E-2</v>
      </c>
      <c r="AE53">
        <v>9.9701614429970942E-2</v>
      </c>
      <c r="AF53">
        <v>0.10227381761925264</v>
      </c>
      <c r="AG53">
        <v>0.12248987066450284</v>
      </c>
      <c r="AH53">
        <v>0.12139605978904139</v>
      </c>
      <c r="AI53">
        <v>0.12078058023164207</v>
      </c>
      <c r="AJ53">
        <v>0.12065693164222957</v>
      </c>
      <c r="AK53">
        <v>0.12104175773795828</v>
      </c>
      <c r="AL53">
        <v>0.12195163603157971</v>
      </c>
      <c r="AM53">
        <v>0.12340721056638337</v>
      </c>
      <c r="AN53">
        <v>0.1254308957238956</v>
      </c>
      <c r="AO53">
        <v>0.12804844882027216</v>
      </c>
      <c r="AP53">
        <v>0.13130929556990995</v>
      </c>
      <c r="AQ53">
        <v>0.13524151951984531</v>
      </c>
      <c r="AR53">
        <v>0.1398772523932465</v>
      </c>
      <c r="AS53">
        <v>0.14525313105520898</v>
      </c>
      <c r="AT53">
        <v>0.15141070877314311</v>
      </c>
      <c r="AU53">
        <v>0.15839690021984965</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2.2546566300411834</v>
      </c>
      <c r="W54">
        <v>2.2347636276714296</v>
      </c>
      <c r="X54">
        <v>2.209807175842283</v>
      </c>
      <c r="Y54">
        <v>2.1869011947273087</v>
      </c>
      <c r="Z54">
        <v>2.1660152529109564</v>
      </c>
      <c r="AA54">
        <v>2.1476156358693923</v>
      </c>
      <c r="AB54">
        <v>2.1316764774034898</v>
      </c>
      <c r="AC54">
        <v>2.1181788147601961</v>
      </c>
      <c r="AD54">
        <v>2.1071105408851838</v>
      </c>
      <c r="AE54">
        <v>2.0984663877600136</v>
      </c>
      <c r="AF54">
        <v>2.0922479408007986</v>
      </c>
      <c r="AG54">
        <v>2.1301082462477336</v>
      </c>
      <c r="AH54">
        <v>2.1542143495782007</v>
      </c>
      <c r="AI54">
        <v>2.1789503116648183</v>
      </c>
      <c r="AJ54">
        <v>2.2042660813236274</v>
      </c>
      <c r="AK54">
        <v>2.2301060052530453</v>
      </c>
      <c r="AL54">
        <v>2.2564312209402071</v>
      </c>
      <c r="AM54">
        <v>2.2831940075163093</v>
      </c>
      <c r="AN54">
        <v>2.3103545571147555</v>
      </c>
      <c r="AO54">
        <v>2.3378723781789303</v>
      </c>
      <c r="AP54">
        <v>2.3655698717054312</v>
      </c>
      <c r="AQ54">
        <v>2.3934391555688546</v>
      </c>
      <c r="AR54">
        <v>2.4214744888934341</v>
      </c>
      <c r="AS54">
        <v>2.4496717242283923</v>
      </c>
      <c r="AT54">
        <v>2.478028286400245</v>
      </c>
      <c r="AU54">
        <v>2.5065431605857151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0.26728879085804153</v>
      </c>
      <c r="W55">
        <v>0.26492045815002224</v>
      </c>
      <c r="X55">
        <v>0.26196187911646107</v>
      </c>
      <c r="Y55">
        <v>0.2592463827015915</v>
      </c>
      <c r="Z55">
        <v>0.25677036127125857</v>
      </c>
      <c r="AA55">
        <v>0.25458909281300962</v>
      </c>
      <c r="AB55">
        <v>0.2526995108975727</v>
      </c>
      <c r="AC55">
        <v>0.25109936749690337</v>
      </c>
      <c r="AD55">
        <v>0.24978722732375258</v>
      </c>
      <c r="AE55">
        <v>0.248762465856293</v>
      </c>
      <c r="AF55">
        <v>0.24802527104507555</v>
      </c>
      <c r="AG55">
        <v>0.25445685290665088</v>
      </c>
      <c r="AH55">
        <v>0.25731462340955086</v>
      </c>
      <c r="AI55">
        <v>0.26024706345773752</v>
      </c>
      <c r="AJ55">
        <v>0.26324823950006027</v>
      </c>
      <c r="AK55">
        <v>0.26631155385619426</v>
      </c>
      <c r="AL55">
        <v>0.26943239938821223</v>
      </c>
      <c r="AM55">
        <v>0.27260511880304727</v>
      </c>
      <c r="AN55">
        <v>0.27582499289140278</v>
      </c>
      <c r="AO55">
        <v>0.27908722139275866</v>
      </c>
      <c r="AP55">
        <v>0.2823707500045462</v>
      </c>
      <c r="AQ55">
        <v>0.2856746443034302</v>
      </c>
      <c r="AR55">
        <v>0.28899822371050476</v>
      </c>
      <c r="AS55">
        <v>0.2923409965468648</v>
      </c>
      <c r="AT55">
        <v>0.29570265752655334</v>
      </c>
      <c r="AU55">
        <v>0.29908308634260949</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2.4117532466967034E-3</v>
      </c>
      <c r="W56">
        <v>2.3903509495381086E-3</v>
      </c>
      <c r="X56">
        <v>2.3636556191170524E-3</v>
      </c>
      <c r="Y56">
        <v>2.3391536290637807E-3</v>
      </c>
      <c r="Z56">
        <v>2.3168124276077588E-3</v>
      </c>
      <c r="AA56">
        <v>2.297130789372158E-3</v>
      </c>
      <c r="AB56">
        <v>2.2800810458912398E-3</v>
      </c>
      <c r="AC56">
        <v>2.2656429131534019E-3</v>
      </c>
      <c r="AD56">
        <v>2.2538034405269638E-3</v>
      </c>
      <c r="AE56">
        <v>2.2445569929363208E-3</v>
      </c>
      <c r="AF56">
        <v>2.2379052662638544E-3</v>
      </c>
      <c r="AG56">
        <v>2.3010824437750092E-3</v>
      </c>
      <c r="AH56">
        <v>2.3268681763774046E-3</v>
      </c>
      <c r="AI56">
        <v>2.3533276540990641E-3</v>
      </c>
      <c r="AJ56">
        <v>2.3804073383639551E-3</v>
      </c>
      <c r="AK56">
        <v>2.4080476981423885E-3</v>
      </c>
      <c r="AL56">
        <v>2.4362071631170374E-3</v>
      </c>
      <c r="AM56">
        <v>2.4648346873952626E-3</v>
      </c>
      <c r="AN56">
        <v>2.4938876894370515E-3</v>
      </c>
      <c r="AO56">
        <v>2.5233228563752343E-3</v>
      </c>
      <c r="AP56">
        <v>2.5529502147267711E-3</v>
      </c>
      <c r="AQ56">
        <v>2.5827613331672302E-3</v>
      </c>
      <c r="AR56">
        <v>2.6127500708166269E-3</v>
      </c>
      <c r="AS56">
        <v>2.6429119912442689E-3</v>
      </c>
      <c r="AT56">
        <v>2.6732443398475563E-3</v>
      </c>
      <c r="AU56">
        <v>2.7037460310938631E-3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2.054148454945123E-2</v>
      </c>
      <c r="W57">
        <v>2.0359714907815539E-2</v>
      </c>
      <c r="X57">
        <v>2.0132344334918961E-2</v>
      </c>
      <c r="Y57">
        <v>1.9923654971361778E-2</v>
      </c>
      <c r="Z57">
        <v>1.9733369565857039E-2</v>
      </c>
      <c r="AA57">
        <v>1.9565736302264165E-2</v>
      </c>
      <c r="AB57">
        <v>1.9420519521581865E-2</v>
      </c>
      <c r="AC57">
        <v>1.9297546459987176E-2</v>
      </c>
      <c r="AD57">
        <v>1.9196706813824061E-2</v>
      </c>
      <c r="AE57">
        <v>1.9117952587793412E-2</v>
      </c>
      <c r="AF57">
        <v>1.906129822613482E-2</v>
      </c>
      <c r="AG57">
        <v>1.9503890607325072E-2</v>
      </c>
      <c r="AH57">
        <v>1.9723513916042025E-2</v>
      </c>
      <c r="AI57">
        <v>1.9948875674567882E-2</v>
      </c>
      <c r="AJ57">
        <v>2.0179519881927472E-2</v>
      </c>
      <c r="AK57">
        <v>2.0414939497971372E-2</v>
      </c>
      <c r="AL57">
        <v>2.0654780458272692E-2</v>
      </c>
      <c r="AM57">
        <v>2.0898607992642402E-2</v>
      </c>
      <c r="AN57">
        <v>2.1146059423825914E-2</v>
      </c>
      <c r="AO57">
        <v>2.1396765845678713E-2</v>
      </c>
      <c r="AP57">
        <v>2.1649109208190079E-2</v>
      </c>
      <c r="AQ57">
        <v>2.190301769973468E-2</v>
      </c>
      <c r="AR57">
        <v>2.2158439016955408E-2</v>
      </c>
      <c r="AS57">
        <v>2.2415335373701183E-2</v>
      </c>
      <c r="AT57">
        <v>2.2673683308356771E-2</v>
      </c>
      <c r="AU57">
        <v>2.2933473575178762E-2</v>
      </c>
    </row>
    <row r="58" spans="1:47" customFormat="1" x14ac:dyDescent="0.2">
      <c r="A58" t="s">
        <v>251</v>
      </c>
      <c r="B58" t="s">
        <v>197</v>
      </c>
      <c r="C58" t="s">
        <v>302</v>
      </c>
      <c r="M58" s="110">
        <v>0.45256010829454879</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0.3845136486766278</v>
      </c>
      <c r="W58" s="110">
        <v>0.36894032775133206</v>
      </c>
      <c r="X58" s="110">
        <v>0.36181874859929397</v>
      </c>
      <c r="Y58" s="110">
        <v>0.35508055749650436</v>
      </c>
      <c r="Z58" s="110">
        <v>0.34871683797611747</v>
      </c>
      <c r="AA58" s="110">
        <v>0.34281827938190179</v>
      </c>
      <c r="AB58" s="110">
        <v>0.3373759821013444</v>
      </c>
      <c r="AC58" s="110">
        <v>0.33238230463364715</v>
      </c>
      <c r="AD58" s="110">
        <v>0.32783085068158058</v>
      </c>
      <c r="AE58" s="110">
        <v>0.32371646306487656</v>
      </c>
      <c r="AF58" s="110">
        <v>0.32003522445762611</v>
      </c>
      <c r="AG58" s="110">
        <v>0.2992925546484051</v>
      </c>
      <c r="AH58" s="110">
        <v>0.30045154556316328</v>
      </c>
      <c r="AI58" s="110">
        <v>0.30173602996225396</v>
      </c>
      <c r="AJ58" s="110">
        <v>0.30314727801787061</v>
      </c>
      <c r="AK58" s="110">
        <v>0.30468626783053959</v>
      </c>
      <c r="AL58" s="110">
        <v>0.30635702501990991</v>
      </c>
      <c r="AM58" s="110">
        <v>0.30816263957494294</v>
      </c>
      <c r="AN58" s="110">
        <v>0.31010773320103024</v>
      </c>
      <c r="AO58" s="110">
        <v>0.3121970809503723</v>
      </c>
      <c r="AP58" s="110">
        <v>0.31441550477441532</v>
      </c>
      <c r="AQ58" s="110">
        <v>0.31677312984620654</v>
      </c>
      <c r="AR58" s="110">
        <v>0.31928026892173705</v>
      </c>
      <c r="AS58" s="110">
        <v>0.32194727151532937</v>
      </c>
      <c r="AT58" s="110">
        <v>0.32478445301423592</v>
      </c>
      <c r="AU58" s="110">
        <v>0.3278020274232063</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4.3685274885820205E-2</v>
      </c>
      <c r="W59">
        <v>4.1591032051524209E-2</v>
      </c>
      <c r="X59">
        <v>3.9538294114075855E-2</v>
      </c>
      <c r="Y59">
        <v>3.752242128886598E-2</v>
      </c>
      <c r="Z59">
        <v>3.5538877349049661E-2</v>
      </c>
      <c r="AA59">
        <v>3.3094296373051293E-2</v>
      </c>
      <c r="AB59">
        <v>3.0678181320227947E-2</v>
      </c>
      <c r="AC59">
        <v>2.8283769635011027E-2</v>
      </c>
      <c r="AD59">
        <v>2.5904348677898276E-2</v>
      </c>
      <c r="AE59">
        <v>2.353322441112125E-2</v>
      </c>
      <c r="AF59">
        <v>2.1163690101870407E-2</v>
      </c>
      <c r="AG59">
        <v>1.7958118196586013E-2</v>
      </c>
      <c r="AH59">
        <v>1.4734285528906745E-2</v>
      </c>
      <c r="AI59">
        <v>1.4110240036401012E-2</v>
      </c>
      <c r="AJ59">
        <v>1.3529224446202132E-2</v>
      </c>
      <c r="AK59">
        <v>1.2988049267459506E-2</v>
      </c>
      <c r="AL59">
        <v>1.2483800701530937E-2</v>
      </c>
      <c r="AM59">
        <v>1.2013815254144963E-2</v>
      </c>
      <c r="AN59">
        <v>1.1575656895132862E-2</v>
      </c>
      <c r="AO59">
        <v>1.1167096496614334E-2</v>
      </c>
      <c r="AP59">
        <v>1.0786093310681659E-2</v>
      </c>
      <c r="AQ59">
        <v>1.0430778274261738E-2</v>
      </c>
      <c r="AR59">
        <v>1.0099438952374914E-2</v>
      </c>
      <c r="AS59">
        <v>9.7905059518308499E-3</v>
      </c>
      <c r="AT59">
        <v>9.5025406558338823E-3</v>
      </c>
      <c r="AU59">
        <v>9.234224146301399E-3</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5.1788747550081584E-3</v>
      </c>
      <c r="W60">
        <v>4.9306029660875217E-3</v>
      </c>
      <c r="X60">
        <v>4.6872515688333076E-3</v>
      </c>
      <c r="Y60">
        <v>4.4482705183289161E-3</v>
      </c>
      <c r="Z60">
        <v>4.213122046396134E-3</v>
      </c>
      <c r="AA60">
        <v>3.9233177877240543E-3</v>
      </c>
      <c r="AB60">
        <v>3.6368881547420824E-3</v>
      </c>
      <c r="AC60">
        <v>3.3530314487449898E-3</v>
      </c>
      <c r="AD60">
        <v>3.0709518885605486E-3</v>
      </c>
      <c r="AE60">
        <v>2.7898558982458661E-3</v>
      </c>
      <c r="AF60">
        <v>2.508948396865164E-3</v>
      </c>
      <c r="AG60">
        <v>2.1289289175547722E-3</v>
      </c>
      <c r="AH60">
        <v>1.7467446309581446E-3</v>
      </c>
      <c r="AI60">
        <v>1.6727642461359903E-3</v>
      </c>
      <c r="AJ60">
        <v>1.6038850418683794E-3</v>
      </c>
      <c r="AK60">
        <v>1.5397289050796664E-3</v>
      </c>
      <c r="AL60">
        <v>1.4799504059134824E-3</v>
      </c>
      <c r="AM60">
        <v>1.4242337880130539E-3</v>
      </c>
      <c r="AN60">
        <v>1.3722902608150572E-3</v>
      </c>
      <c r="AO60">
        <v>1.3238555619533941E-3</v>
      </c>
      <c r="AP60">
        <v>1.2786877614448322E-3</v>
      </c>
      <c r="AQ60">
        <v>1.2365652824859732E-3</v>
      </c>
      <c r="AR60">
        <v>1.1972851164816117E-3</v>
      </c>
      <c r="AS60">
        <v>1.1606612123929161E-3</v>
      </c>
      <c r="AT60">
        <v>1.1265230226789901E-3</v>
      </c>
      <c r="AU60">
        <v>1.0947141900414111E-3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4.6729112599638021E-5</v>
      </c>
      <c r="W61">
        <v>4.4488950222942796E-5</v>
      </c>
      <c r="X61">
        <v>4.2293184659665817E-5</v>
      </c>
      <c r="Y61">
        <v>4.0136852841175668E-5</v>
      </c>
      <c r="Z61">
        <v>3.8015102472149318E-5</v>
      </c>
      <c r="AA61">
        <v>3.5400191612942628E-5</v>
      </c>
      <c r="AB61">
        <v>3.2815730083235976E-5</v>
      </c>
      <c r="AC61">
        <v>3.0254484136155792E-5</v>
      </c>
      <c r="AD61">
        <v>2.7709273418872411E-5</v>
      </c>
      <c r="AE61">
        <v>2.5172937476393944E-5</v>
      </c>
      <c r="AF61">
        <v>2.2638302274141192E-5</v>
      </c>
      <c r="AG61">
        <v>1.9209377289697702E-5</v>
      </c>
      <c r="AH61">
        <v>1.5760919196573185E-5</v>
      </c>
      <c r="AI61">
        <v>1.5093392388905954E-5</v>
      </c>
      <c r="AJ61">
        <v>1.4471893657182022E-5</v>
      </c>
      <c r="AK61">
        <v>1.3893011277943478E-5</v>
      </c>
      <c r="AL61">
        <v>1.3353628429213128E-5</v>
      </c>
      <c r="AM61">
        <v>1.2850896033720775E-5</v>
      </c>
      <c r="AN61">
        <v>1.2382208327204936E-5</v>
      </c>
      <c r="AO61">
        <v>1.1945180863922973E-5</v>
      </c>
      <c r="AP61">
        <v>1.1537630703764824E-5</v>
      </c>
      <c r="AQ61">
        <v>1.1157558553856014E-5</v>
      </c>
      <c r="AR61">
        <v>1.0803132662715226E-5</v>
      </c>
      <c r="AS61">
        <v>1.0472674287303848E-5</v>
      </c>
      <c r="AT61">
        <v>1.0164644573021378E-5</v>
      </c>
      <c r="AU61">
        <v>9.8776327041695456E-6</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3.980031314520893E-4</v>
      </c>
      <c r="W62">
        <v>3.7892312776092654E-4</v>
      </c>
      <c r="X62">
        <v>3.6022126244611918E-4</v>
      </c>
      <c r="Y62">
        <v>3.4185526385415138E-4</v>
      </c>
      <c r="Z62">
        <v>3.2378380381451312E-4</v>
      </c>
      <c r="AA62">
        <v>3.0151197684126995E-4</v>
      </c>
      <c r="AB62">
        <v>2.7949949415721672E-4</v>
      </c>
      <c r="AC62">
        <v>2.5768474419415448E-4</v>
      </c>
      <c r="AD62">
        <v>2.3600657015384431E-4</v>
      </c>
      <c r="AE62">
        <v>2.1440398471273458E-4</v>
      </c>
      <c r="AF62">
        <v>1.9281588488665079E-4</v>
      </c>
      <c r="AG62">
        <v>1.6361090312259764E-4</v>
      </c>
      <c r="AH62">
        <v>1.3423955315701986E-4</v>
      </c>
      <c r="AI62">
        <v>1.2855406620895758E-4</v>
      </c>
      <c r="AJ62">
        <v>1.2326061149392961E-4</v>
      </c>
      <c r="AK62">
        <v>1.1833013053972547E-4</v>
      </c>
      <c r="AL62">
        <v>1.1373607662122905E-4</v>
      </c>
      <c r="AM62">
        <v>1.0945418345962176E-4</v>
      </c>
      <c r="AN62">
        <v>1.0546225713171098E-4</v>
      </c>
      <c r="AO62">
        <v>1.0173998873755081E-4</v>
      </c>
      <c r="AP62">
        <v>9.8268785649307264E-5</v>
      </c>
      <c r="AQ62">
        <v>9.5031619406980519E-5</v>
      </c>
      <c r="AR62">
        <v>9.2012888541057272E-5</v>
      </c>
      <c r="AS62">
        <v>8.9198294791863794E-5</v>
      </c>
      <c r="AT62">
        <v>8.6574731363320005E-5</v>
      </c>
      <c r="AU62">
        <v>8.4130181997581999E-5</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3.504826710526317E-3</v>
      </c>
      <c r="AH63">
        <v>3.5232513651315802E-3</v>
      </c>
      <c r="AI63">
        <v>3.523807545230264E-3</v>
      </c>
      <c r="AJ63">
        <v>3.5020281321957239E-3</v>
      </c>
      <c r="AK63">
        <v>3.5238031257709725E-3</v>
      </c>
      <c r="AL63">
        <v>3.5940606907662112E-3</v>
      </c>
      <c r="AM63">
        <v>3.632918703134284E-3</v>
      </c>
      <c r="AN63">
        <v>3.6865184748587263E-3</v>
      </c>
      <c r="AO63">
        <v>3.7476501935359082E-3</v>
      </c>
      <c r="AP63">
        <v>3.9897810732430171E-3</v>
      </c>
      <c r="AQ63">
        <v>4.1177215537038176E-3</v>
      </c>
      <c r="AR63">
        <v>4.2647525616162371E-3</v>
      </c>
      <c r="AS63">
        <v>4.4337794574876169E-3</v>
      </c>
      <c r="AT63">
        <v>4.5850676271497895E-3</v>
      </c>
      <c r="AU63">
        <v>4.7427466968767195E-3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3.438987426599577E-3</v>
      </c>
      <c r="AQ64">
        <v>3.5041508158624186E-3</v>
      </c>
      <c r="AR64">
        <v>3.5832215284646173E-3</v>
      </c>
      <c r="AS64">
        <v>3.6792393738009107E-3</v>
      </c>
      <c r="AT64">
        <v>3.7704771606041944E-3</v>
      </c>
      <c r="AU64">
        <v>3.8685041044256479E-3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7.4552394904991437E-3</v>
      </c>
      <c r="W65">
        <v>7.042556168148504E-3</v>
      </c>
      <c r="X65">
        <v>6.6418421007894621E-3</v>
      </c>
      <c r="Y65">
        <v>6.2523031545722862E-3</v>
      </c>
      <c r="Z65">
        <v>5.8731748140375614E-3</v>
      </c>
      <c r="AA65">
        <v>5.4235938559817724E-3</v>
      </c>
      <c r="AB65">
        <v>4.9854000754955344E-3</v>
      </c>
      <c r="AC65">
        <v>4.5574529234267865E-3</v>
      </c>
      <c r="AD65">
        <v>4.1386342701657808E-3</v>
      </c>
      <c r="AE65">
        <v>3.7278423198500374E-3</v>
      </c>
      <c r="AF65">
        <v>3.3239855463088955E-3</v>
      </c>
      <c r="AG65">
        <v>2.7965856730723486E-3</v>
      </c>
      <c r="AH65">
        <v>2.275411523628177E-3</v>
      </c>
      <c r="AI65">
        <v>2.1612548532266712E-3</v>
      </c>
      <c r="AJ65">
        <v>2.055775471352269E-3</v>
      </c>
      <c r="AK65">
        <v>1.9583119523723554E-3</v>
      </c>
      <c r="AL65">
        <v>1.868260501562944E-3</v>
      </c>
      <c r="AM65">
        <v>1.7850696378263337E-3</v>
      </c>
      <c r="AN65">
        <v>1.7082354102095736E-3</v>
      </c>
      <c r="AO65">
        <v>1.6372970918300186E-3</v>
      </c>
      <c r="AP65">
        <v>1.5718333011342858E-3</v>
      </c>
      <c r="AQ65">
        <v>1.5114585059988351E-3</v>
      </c>
      <c r="AR65">
        <v>1.4558198711126305E-3</v>
      </c>
      <c r="AS65">
        <v>1.4045944134463469E-3</v>
      </c>
      <c r="AT65">
        <v>1.3574864344742419E-3</v>
      </c>
      <c r="AU65">
        <v>1.3142252012378975E-3</v>
      </c>
    </row>
    <row r="66" spans="1:47" customFormat="1" x14ac:dyDescent="0.2">
      <c r="A66" t="s">
        <v>251</v>
      </c>
      <c r="B66" t="s">
        <v>197</v>
      </c>
      <c r="C66" s="115" t="s">
        <v>280</v>
      </c>
      <c r="M66">
        <v>1.3122886374892079E-2</v>
      </c>
      <c r="N66">
        <v>1.3122886374892079E-2</v>
      </c>
      <c r="O66">
        <v>1.3122886374892079E-2</v>
      </c>
      <c r="P66">
        <v>1.3122886374892079E-2</v>
      </c>
      <c r="Q66">
        <v>1.3122886374892079E-2</v>
      </c>
      <c r="R66">
        <v>1.3122886374892079E-2</v>
      </c>
      <c r="S66">
        <v>1.3122886374892079E-2</v>
      </c>
      <c r="T66">
        <v>1.3122886374892079E-2</v>
      </c>
      <c r="U66">
        <v>1.3122886374892079E-2</v>
      </c>
      <c r="V66">
        <v>1.3122886374892079E-2</v>
      </c>
      <c r="W66">
        <v>1.3254115238641E-2</v>
      </c>
      <c r="X66">
        <v>1.3386656391027409E-2</v>
      </c>
      <c r="Y66">
        <v>1.3520522954937683E-2</v>
      </c>
      <c r="Z66">
        <v>1.365572818448706E-2</v>
      </c>
      <c r="AA66">
        <v>1.3792285466331931E-2</v>
      </c>
      <c r="AB66">
        <v>1.3930208320995251E-2</v>
      </c>
      <c r="AC66">
        <v>1.4069510404205204E-2</v>
      </c>
      <c r="AD66">
        <v>1.4210205508247257E-2</v>
      </c>
      <c r="AE66">
        <v>1.435230756332973E-2</v>
      </c>
      <c r="AF66">
        <v>1.4495830638963026E-2</v>
      </c>
      <c r="AG66">
        <v>1.4640788945352657E-2</v>
      </c>
      <c r="AH66">
        <v>1.4787196834806185E-2</v>
      </c>
      <c r="AI66">
        <v>1.4935068803154247E-2</v>
      </c>
      <c r="AJ66">
        <v>1.508441949118579E-2</v>
      </c>
      <c r="AK66">
        <v>1.5235263686097646E-2</v>
      </c>
      <c r="AL66">
        <v>1.5387616322958623E-2</v>
      </c>
      <c r="AM66">
        <v>1.5541492486188208E-2</v>
      </c>
      <c r="AN66">
        <v>1.5696907411050089E-2</v>
      </c>
      <c r="AO66">
        <v>1.5853876485160592E-2</v>
      </c>
      <c r="AP66">
        <v>1.6012415250012197E-2</v>
      </c>
      <c r="AQ66">
        <v>1.6172539402512322E-2</v>
      </c>
      <c r="AR66">
        <v>1.6334264796537445E-2</v>
      </c>
      <c r="AS66">
        <v>1.6497607444502817E-2</v>
      </c>
      <c r="AT66">
        <v>1.6662583518947848E-2</v>
      </c>
      <c r="AU66">
        <v>1.6829209354137325E-2</v>
      </c>
    </row>
    <row r="67" spans="1:47" customFormat="1" x14ac:dyDescent="0.2">
      <c r="A67" t="s">
        <v>251</v>
      </c>
      <c r="B67" t="s">
        <v>197</v>
      </c>
      <c r="C67" s="115" t="s">
        <v>281</v>
      </c>
      <c r="M67" s="110">
        <v>9.1114814911814907E-3</v>
      </c>
      <c r="N67" s="110">
        <v>9.1114814911814907E-3</v>
      </c>
      <c r="O67" s="110">
        <v>9.1114814911814907E-3</v>
      </c>
      <c r="P67" s="110">
        <v>9.1114814911814907E-3</v>
      </c>
      <c r="Q67" s="110">
        <v>9.1114814911814907E-3</v>
      </c>
      <c r="R67" s="110">
        <v>9.1114814911814907E-3</v>
      </c>
      <c r="S67" s="110">
        <v>9.1114814911814907E-3</v>
      </c>
      <c r="T67" s="110">
        <v>9.1114814911814907E-3</v>
      </c>
      <c r="U67" s="110">
        <v>9.1114814911814907E-3</v>
      </c>
      <c r="V67" s="110">
        <v>9.1114814911814907E-3</v>
      </c>
      <c r="W67" s="110">
        <v>9.2025963060933056E-3</v>
      </c>
      <c r="X67" s="110">
        <v>9.2946222691542377E-3</v>
      </c>
      <c r="Y67" s="110">
        <v>9.38756849184578E-3</v>
      </c>
      <c r="Z67" s="110">
        <v>9.4814441767642373E-3</v>
      </c>
      <c r="AA67" s="110">
        <v>9.5762586185318809E-3</v>
      </c>
      <c r="AB67" s="110">
        <v>9.6720212047171992E-3</v>
      </c>
      <c r="AC67" s="110">
        <v>9.7687414167643722E-3</v>
      </c>
      <c r="AD67" s="110">
        <v>9.8664288309320159E-3</v>
      </c>
      <c r="AE67" s="110">
        <v>9.9650931192413368E-3</v>
      </c>
      <c r="AF67" s="110">
        <v>1.006474405043375E-2</v>
      </c>
      <c r="AG67" s="110">
        <v>1.0165391490938088E-2</v>
      </c>
      <c r="AH67" s="110">
        <v>1.0267045405847469E-2</v>
      </c>
      <c r="AI67" s="110">
        <v>1.0369715859905943E-2</v>
      </c>
      <c r="AJ67" s="110">
        <v>1.0473413018505004E-2</v>
      </c>
      <c r="AK67" s="110">
        <v>1.0578147148690053E-2</v>
      </c>
      <c r="AL67" s="110">
        <v>1.0683928620176954E-2</v>
      </c>
      <c r="AM67" s="110">
        <v>1.0790767906378722E-2</v>
      </c>
      <c r="AN67" s="110">
        <v>1.0898675585442509E-2</v>
      </c>
      <c r="AO67" s="110">
        <v>1.1007662341296935E-2</v>
      </c>
      <c r="AP67" s="110">
        <v>1.1117738964709904E-2</v>
      </c>
      <c r="AQ67" s="110">
        <v>1.1228916354357004E-2</v>
      </c>
      <c r="AR67" s="110">
        <v>1.1341205517900573E-2</v>
      </c>
      <c r="AS67" s="110">
        <v>1.1454617573079579E-2</v>
      </c>
      <c r="AT67" s="110">
        <v>1.1569163748810377E-2</v>
      </c>
      <c r="AU67" s="110">
        <v>1.168485538629848E-2</v>
      </c>
    </row>
    <row r="68" spans="1:47" customFormat="1" x14ac:dyDescent="0.2">
      <c r="A68" t="s">
        <v>251</v>
      </c>
      <c r="B68" t="s">
        <v>197</v>
      </c>
      <c r="C68" s="115" t="s">
        <v>282</v>
      </c>
      <c r="M68">
        <v>1.3515283389132344E-2</v>
      </c>
      <c r="N68">
        <v>1.3515283389132344E-2</v>
      </c>
      <c r="O68">
        <v>1.3515283389132344E-2</v>
      </c>
      <c r="P68">
        <v>1.3515283389132344E-2</v>
      </c>
      <c r="Q68">
        <v>1.3515283389132344E-2</v>
      </c>
      <c r="R68">
        <v>1.3515283389132344E-2</v>
      </c>
      <c r="S68">
        <v>1.3515283389132344E-2</v>
      </c>
      <c r="T68">
        <v>1.3515283389132344E-2</v>
      </c>
      <c r="U68">
        <v>1.3515283389132344E-2</v>
      </c>
      <c r="V68">
        <v>1.3515283389132344E-2</v>
      </c>
      <c r="W68">
        <v>1.3650436223023667E-2</v>
      </c>
      <c r="X68">
        <v>1.3786940585253902E-2</v>
      </c>
      <c r="Y68">
        <v>1.3924809991106442E-2</v>
      </c>
      <c r="Z68">
        <v>1.4064058091017507E-2</v>
      </c>
      <c r="AA68">
        <v>1.4204698671927682E-2</v>
      </c>
      <c r="AB68">
        <v>1.4346745658646959E-2</v>
      </c>
      <c r="AC68">
        <v>1.4490213115233429E-2</v>
      </c>
      <c r="AD68">
        <v>1.4635115246385763E-2</v>
      </c>
      <c r="AE68">
        <v>1.4781466398849622E-2</v>
      </c>
      <c r="AF68">
        <v>1.4929281062838117E-2</v>
      </c>
      <c r="AG68">
        <v>1.50785738734665E-2</v>
      </c>
      <c r="AH68">
        <v>1.5229359612201164E-2</v>
      </c>
      <c r="AI68">
        <v>1.5381653208323177E-2</v>
      </c>
      <c r="AJ68">
        <v>1.5535469740406409E-2</v>
      </c>
      <c r="AK68">
        <v>1.5690824437810471E-2</v>
      </c>
      <c r="AL68">
        <v>1.5847732682188576E-2</v>
      </c>
      <c r="AM68">
        <v>1.6006210009010462E-2</v>
      </c>
      <c r="AN68">
        <v>1.6166272109100568E-2</v>
      </c>
      <c r="AO68">
        <v>1.6327934830191571E-2</v>
      </c>
      <c r="AP68">
        <v>1.6491214178493488E-2</v>
      </c>
      <c r="AQ68">
        <v>1.6656126320278426E-2</v>
      </c>
      <c r="AR68">
        <v>1.6822687583481207E-2</v>
      </c>
      <c r="AS68">
        <v>1.6990914459316022E-2</v>
      </c>
      <c r="AT68">
        <v>1.7160823603909182E-2</v>
      </c>
      <c r="AU68">
        <v>1.7332431839948273E-2</v>
      </c>
    </row>
    <row r="69" spans="1:47" customFormat="1" x14ac:dyDescent="0.2">
      <c r="A69" t="s">
        <v>251</v>
      </c>
      <c r="B69" t="s">
        <v>197</v>
      </c>
      <c r="C69" s="115" t="s">
        <v>283</v>
      </c>
      <c r="M69">
        <v>1.4640932078127413E-2</v>
      </c>
      <c r="N69">
        <v>1.4640932078127413E-2</v>
      </c>
      <c r="O69">
        <v>1.4640932078127413E-2</v>
      </c>
      <c r="P69">
        <v>1.4640932078127413E-2</v>
      </c>
      <c r="Q69">
        <v>1.4640932078127413E-2</v>
      </c>
      <c r="R69">
        <v>1.4640932078127413E-2</v>
      </c>
      <c r="S69">
        <v>1.4640932078127413E-2</v>
      </c>
      <c r="T69">
        <v>1.4640932078127413E-2</v>
      </c>
      <c r="U69">
        <v>1.4640932078127413E-2</v>
      </c>
      <c r="V69">
        <v>1.4640932078127413E-2</v>
      </c>
      <c r="W69">
        <v>1.4787341398908686E-2</v>
      </c>
      <c r="X69">
        <v>1.4935214812897772E-2</v>
      </c>
      <c r="Y69">
        <v>1.508456696102675E-2</v>
      </c>
      <c r="Z69">
        <v>1.5235412630637019E-2</v>
      </c>
      <c r="AA69">
        <v>1.5387766756943389E-2</v>
      </c>
      <c r="AB69">
        <v>1.5541644424512823E-2</v>
      </c>
      <c r="AC69">
        <v>1.569706086875795E-2</v>
      </c>
      <c r="AD69">
        <v>1.5854031477445532E-2</v>
      </c>
      <c r="AE69">
        <v>1.6012571792219987E-2</v>
      </c>
      <c r="AF69">
        <v>1.6172697510142185E-2</v>
      </c>
      <c r="AG69">
        <v>1.6334424485243609E-2</v>
      </c>
      <c r="AH69">
        <v>1.6497768730096046E-2</v>
      </c>
      <c r="AI69">
        <v>1.6662746417397008E-2</v>
      </c>
      <c r="AJ69">
        <v>1.6829373881570978E-2</v>
      </c>
      <c r="AK69">
        <v>1.6997667620386687E-2</v>
      </c>
      <c r="AL69">
        <v>1.7167644296590553E-2</v>
      </c>
      <c r="AM69">
        <v>1.733932073955646E-2</v>
      </c>
      <c r="AN69">
        <v>1.7512713946952023E-2</v>
      </c>
      <c r="AO69">
        <v>1.7687841086421543E-2</v>
      </c>
      <c r="AP69">
        <v>1.7864719497285759E-2</v>
      </c>
      <c r="AQ69">
        <v>1.8043366692258617E-2</v>
      </c>
      <c r="AR69">
        <v>1.8223800359181204E-2</v>
      </c>
      <c r="AS69">
        <v>1.8406038362773016E-2</v>
      </c>
      <c r="AT69">
        <v>1.8590098746400746E-2</v>
      </c>
      <c r="AU69">
        <v>1.8775999733864755E-2</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3.58042115763232E-2</v>
      </c>
      <c r="W70">
        <v>3.5697801459517904E-2</v>
      </c>
      <c r="X70">
        <v>3.561823106006503E-2</v>
      </c>
      <c r="Y70">
        <v>3.5565302368709605E-2</v>
      </c>
      <c r="Z70">
        <v>3.5538877349049661E-2</v>
      </c>
      <c r="AA70">
        <v>3.5538877349049383E-2</v>
      </c>
      <c r="AB70">
        <v>3.5571884081387915E-2</v>
      </c>
      <c r="AC70">
        <v>3.5637958856068824E-2</v>
      </c>
      <c r="AD70">
        <v>3.5737255118931457E-2</v>
      </c>
      <c r="AE70">
        <v>3.5870019021698493E-2</v>
      </c>
      <c r="AF70">
        <v>3.6036590422530206E-2</v>
      </c>
      <c r="AG70">
        <v>3.6237404322660115E-2</v>
      </c>
      <c r="AH70">
        <v>3.6484211243934285E-2</v>
      </c>
      <c r="AI70">
        <v>3.9408310604203099E-2</v>
      </c>
      <c r="AJ70">
        <v>4.2466654364162908E-2</v>
      </c>
      <c r="AK70">
        <v>4.567030745363982E-2</v>
      </c>
      <c r="AL70">
        <v>4.9031247653585963E-2</v>
      </c>
      <c r="AM70">
        <v>5.2562437540532081E-2</v>
      </c>
      <c r="AN70">
        <v>5.6277905219332749E-2</v>
      </c>
      <c r="AO70">
        <v>6.0192834523109681E-2</v>
      </c>
      <c r="AP70">
        <v>6.4323665468335747E-2</v>
      </c>
      <c r="AQ70">
        <v>6.8688205870538574E-2</v>
      </c>
      <c r="AR70">
        <v>7.3305755153901753E-2</v>
      </c>
      <c r="AS70">
        <v>7.8197241527770092E-2</v>
      </c>
      <c r="AT70">
        <v>8.33853738568303E-2</v>
      </c>
      <c r="AU70">
        <v>8.8894809721531992E-2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4.2445773304673941E-3</v>
      </c>
      <c r="W71">
        <v>4.2319624466412298E-3</v>
      </c>
      <c r="X71">
        <v>4.222529402347676E-3</v>
      </c>
      <c r="Y71">
        <v>4.2162547236557811E-3</v>
      </c>
      <c r="Z71">
        <v>4.213122046396134E-3</v>
      </c>
      <c r="AA71">
        <v>4.2131220463960872E-3</v>
      </c>
      <c r="AB71">
        <v>4.217034983496762E-3</v>
      </c>
      <c r="AC71">
        <v>4.2248681259785519E-3</v>
      </c>
      <c r="AD71">
        <v>4.236639664794541E-3</v>
      </c>
      <c r="AE71">
        <v>4.2523787811493043E-3</v>
      </c>
      <c r="AF71">
        <v>4.272125765114267E-3</v>
      </c>
      <c r="AG71">
        <v>4.2959321859403644E-3</v>
      </c>
      <c r="AH71">
        <v>4.325191064070092E-3</v>
      </c>
      <c r="AI71">
        <v>4.671842067128059E-3</v>
      </c>
      <c r="AJ71">
        <v>5.0344076989568658E-3</v>
      </c>
      <c r="AK71">
        <v>5.4141997032938465E-3</v>
      </c>
      <c r="AL71">
        <v>5.8126380420724429E-3</v>
      </c>
      <c r="AM71">
        <v>6.2312594244133398E-3</v>
      </c>
      <c r="AN71">
        <v>6.6717268774643349E-3</v>
      </c>
      <c r="AO71">
        <v>7.1358404395734185E-3</v>
      </c>
      <c r="AP71">
        <v>7.6255490692055195E-3</v>
      </c>
      <c r="AQ71">
        <v>8.1429638769470458E-3</v>
      </c>
      <c r="AR71">
        <v>8.6903728030925005E-3</v>
      </c>
      <c r="AS71">
        <v>9.2702568798736229E-3</v>
      </c>
      <c r="AT71">
        <v>9.8853082356184802E-3</v>
      </c>
      <c r="AU71">
        <v>1.0538450018258415E-2</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3.829892426370716E-5</v>
      </c>
      <c r="W72">
        <v>3.8185099860795307E-5</v>
      </c>
      <c r="X72">
        <v>3.8099985273205791E-5</v>
      </c>
      <c r="Y72">
        <v>3.8043368695089712E-5</v>
      </c>
      <c r="Z72">
        <v>3.8015102472149318E-5</v>
      </c>
      <c r="AA72">
        <v>3.8015102472149006E-5</v>
      </c>
      <c r="AB72">
        <v>3.8050408998570312E-5</v>
      </c>
      <c r="AC72">
        <v>3.8121087633285268E-5</v>
      </c>
      <c r="AD72">
        <v>3.8227302513703281E-5</v>
      </c>
      <c r="AE72">
        <v>3.8369316942542156E-5</v>
      </c>
      <c r="AF72">
        <v>3.8547494458093687E-5</v>
      </c>
      <c r="AG72">
        <v>3.8762300370961847E-5</v>
      </c>
      <c r="AH72">
        <v>3.9026303938404639E-5</v>
      </c>
      <c r="AI72">
        <v>4.2154144351808681E-5</v>
      </c>
      <c r="AJ72">
        <v>4.5425582846841584E-5</v>
      </c>
      <c r="AK72">
        <v>4.8852455319079138E-5</v>
      </c>
      <c r="AL72">
        <v>5.2447574119508757E-5</v>
      </c>
      <c r="AM72">
        <v>5.6224805011819055E-5</v>
      </c>
      <c r="AN72">
        <v>6.0199153530325576E-5</v>
      </c>
      <c r="AO72">
        <v>6.4386861464725973E-5</v>
      </c>
      <c r="AP72">
        <v>6.8805514314548919E-5</v>
      </c>
      <c r="AQ72">
        <v>7.3474160681849074E-5</v>
      </c>
      <c r="AR72">
        <v>7.841344470743045E-5</v>
      </c>
      <c r="AS72">
        <v>8.3645752805331164E-5</v>
      </c>
      <c r="AT72">
        <v>8.9195376114790275E-5</v>
      </c>
      <c r="AU72">
        <v>9.5088690270533517E-5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3.2620118252191894E-4</v>
      </c>
      <c r="W73">
        <v>3.2523171260746478E-4</v>
      </c>
      <c r="X73">
        <v>3.2450677112006376E-4</v>
      </c>
      <c r="Y73">
        <v>3.2402455405817598E-4</v>
      </c>
      <c r="Z73">
        <v>3.2378380381451312E-4</v>
      </c>
      <c r="AA73">
        <v>3.2378380381451063E-4</v>
      </c>
      <c r="AB73">
        <v>3.2408451802230694E-4</v>
      </c>
      <c r="AC73">
        <v>3.2468650501453049E-4</v>
      </c>
      <c r="AD73">
        <v>3.2559116278912562E-4</v>
      </c>
      <c r="AE73">
        <v>3.2680073395889347E-4</v>
      </c>
      <c r="AF73">
        <v>3.2831831486721148E-4</v>
      </c>
      <c r="AG73">
        <v>3.3014786867681248E-4</v>
      </c>
      <c r="AH73">
        <v>3.3239645078572179E-4</v>
      </c>
      <c r="AI73">
        <v>3.5903702258264678E-4</v>
      </c>
      <c r="AJ73">
        <v>3.8690065390241163E-4</v>
      </c>
      <c r="AK73">
        <v>4.1608815392457372E-4</v>
      </c>
      <c r="AL73">
        <v>4.4670864853512456E-4</v>
      </c>
      <c r="AM73">
        <v>4.7888023579031967E-4</v>
      </c>
      <c r="AN73">
        <v>5.1273072144794455E-4</v>
      </c>
      <c r="AO73">
        <v>5.4839844075128537E-4</v>
      </c>
      <c r="AP73">
        <v>5.8603317364460793E-4</v>
      </c>
      <c r="AQ73">
        <v>6.2579716166954427E-4</v>
      </c>
      <c r="AR73">
        <v>6.6786623595639107E-4</v>
      </c>
      <c r="AS73">
        <v>7.124310669971302E-4</v>
      </c>
      <c r="AT73">
        <v>7.596985482880435E-4</v>
      </c>
      <c r="AU73">
        <v>8.0989332747661094E-4</v>
      </c>
    </row>
    <row r="74" spans="1:47" customFormat="1" x14ac:dyDescent="0.2">
      <c r="A74" t="s">
        <v>251</v>
      </c>
      <c r="B74" t="s">
        <v>197</v>
      </c>
      <c r="C74" t="s">
        <v>288</v>
      </c>
      <c r="M74">
        <v>3.1865312499999988E-3</v>
      </c>
      <c r="N74">
        <v>3.2764298026315779E-3</v>
      </c>
      <c r="O74">
        <v>3.3663283552631566E-3</v>
      </c>
      <c r="P74">
        <v>3.4562269078947357E-3</v>
      </c>
      <c r="Q74">
        <v>3.5461254605263217E-3</v>
      </c>
      <c r="R74">
        <v>3.8266039598678853E-3</v>
      </c>
      <c r="S74">
        <v>3.9117828638042277E-3</v>
      </c>
      <c r="T74">
        <v>3.9952913797634384E-3</v>
      </c>
      <c r="U74">
        <v>4.0771029053844115E-3</v>
      </c>
      <c r="V74">
        <v>4.8920369214431473E-3</v>
      </c>
      <c r="W74">
        <v>5.0469364731776196E-3</v>
      </c>
      <c r="X74">
        <v>5.2038574259822045E-3</v>
      </c>
      <c r="Y74">
        <v>5.3628626413873967E-3</v>
      </c>
      <c r="Z74">
        <v>5.5240169357914865E-3</v>
      </c>
      <c r="AA74">
        <v>5.687387141253236E-3</v>
      </c>
      <c r="AB74">
        <v>5.8530421681746818E-3</v>
      </c>
      <c r="AC74">
        <v>6.0210530699336042E-3</v>
      </c>
      <c r="AD74">
        <v>6.1914931095257003E-3</v>
      </c>
      <c r="AE74">
        <v>6.3644378282792877E-3</v>
      </c>
      <c r="AF74">
        <v>6.5399651167069202E-3</v>
      </c>
      <c r="AG74">
        <v>6.4322596954551024E-3</v>
      </c>
      <c r="AH74">
        <v>6.5417216610256625E-3</v>
      </c>
      <c r="AI74">
        <v>6.6361462303860773E-3</v>
      </c>
      <c r="AJ74">
        <v>6.7111543257825021E-3</v>
      </c>
      <c r="AK74">
        <v>6.8327267257259107E-3</v>
      </c>
      <c r="AL74">
        <v>7.0058851968325606E-3</v>
      </c>
      <c r="AM74">
        <v>7.1508441276902628E-3</v>
      </c>
      <c r="AN74">
        <v>7.313844344267564E-3</v>
      </c>
      <c r="AO74">
        <v>7.4877786428316148E-3</v>
      </c>
      <c r="AP74">
        <v>7.8462200370549122E-3</v>
      </c>
      <c r="AQ74">
        <v>8.0940880564123394E-3</v>
      </c>
      <c r="AR74">
        <v>8.3647761098259998E-3</v>
      </c>
      <c r="AS74">
        <v>8.6613055379995835E-3</v>
      </c>
      <c r="AT74">
        <v>8.9440613137135166E-3</v>
      </c>
      <c r="AU74">
        <v>9.2372963691052558E-3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3.8226719982806532E-3</v>
      </c>
      <c r="W75">
        <v>3.9443164396346401E-3</v>
      </c>
      <c r="X75">
        <v>4.0669481146360974E-3</v>
      </c>
      <c r="Y75">
        <v>4.1905977242770306E-3</v>
      </c>
      <c r="Z75">
        <v>4.3152969242888301E-3</v>
      </c>
      <c r="AA75">
        <v>4.4410783548328682E-3</v>
      </c>
      <c r="AB75">
        <v>4.5679756711142251E-3</v>
      </c>
      <c r="AC75">
        <v>4.6960235749475606E-3</v>
      </c>
      <c r="AD75">
        <v>4.8252578473045662E-3</v>
      </c>
      <c r="AE75">
        <v>4.9557153818735964E-3</v>
      </c>
      <c r="AF75">
        <v>5.0874342196629251E-3</v>
      </c>
      <c r="AG75">
        <v>4.8539909925748095E-3</v>
      </c>
      <c r="AH75">
        <v>4.8967356805892258E-3</v>
      </c>
      <c r="AI75">
        <v>4.9179591291375032E-3</v>
      </c>
      <c r="AJ75">
        <v>4.9119783585686904E-3</v>
      </c>
      <c r="AK75">
        <v>4.9632958799204069E-3</v>
      </c>
      <c r="AL75">
        <v>4.9683519017260785E-3</v>
      </c>
      <c r="AM75">
        <v>5.0181006567579806E-3</v>
      </c>
      <c r="AN75">
        <v>5.0820521550222868E-3</v>
      </c>
      <c r="AO75">
        <v>5.1494440114256057E-3</v>
      </c>
      <c r="AP75">
        <v>5.322436664296379E-3</v>
      </c>
      <c r="AQ75">
        <v>5.4461715579531226E-3</v>
      </c>
      <c r="AR75">
        <v>5.5856352315928476E-3</v>
      </c>
      <c r="AS75">
        <v>5.7439241382690222E-3</v>
      </c>
      <c r="AT75">
        <v>5.899369491877738E-3</v>
      </c>
      <c r="AU75">
        <v>6.0636007294171445E-3</v>
      </c>
    </row>
    <row r="76" spans="1:47" customFormat="1" x14ac:dyDescent="0.2">
      <c r="A76" t="s">
        <v>251</v>
      </c>
      <c r="B76" t="s">
        <v>197</v>
      </c>
      <c r="C76" s="114" t="s">
        <v>322</v>
      </c>
      <c r="M76">
        <v>10.66684333049899</v>
      </c>
      <c r="N76">
        <v>10.907888275498989</v>
      </c>
      <c r="O76">
        <v>11.152997786248999</v>
      </c>
      <c r="P76">
        <v>11.27263805739922</v>
      </c>
      <c r="Q76">
        <v>11.43522156215959</v>
      </c>
      <c r="R76">
        <v>11.517316336664125</v>
      </c>
      <c r="S76">
        <v>11.626969871940226</v>
      </c>
      <c r="T76">
        <v>11.73816662422635</v>
      </c>
      <c r="U76">
        <v>11.84494403679818</v>
      </c>
      <c r="V76">
        <v>11.941851180577274</v>
      </c>
      <c r="W76">
        <v>12.028721667477535</v>
      </c>
      <c r="X76">
        <v>12.105424420924368</v>
      </c>
      <c r="Y76">
        <v>12.173931522814499</v>
      </c>
      <c r="Z76">
        <v>12.233949560801479</v>
      </c>
      <c r="AA76">
        <v>12.28515640769387</v>
      </c>
      <c r="AB76">
        <v>12.327225148889225</v>
      </c>
      <c r="AC76">
        <v>12.359802584477984</v>
      </c>
      <c r="AD76">
        <v>12.382507779088449</v>
      </c>
      <c r="AE76">
        <v>12.394897048925577</v>
      </c>
      <c r="AF76">
        <v>12.396508706019633</v>
      </c>
      <c r="AG76">
        <v>12.386296872066541</v>
      </c>
      <c r="AH76">
        <v>12.36401440693899</v>
      </c>
      <c r="AI76">
        <v>12.32897428047608</v>
      </c>
      <c r="AJ76">
        <v>12.280378257404662</v>
      </c>
      <c r="AK76">
        <v>12.217509426900238</v>
      </c>
      <c r="AL76">
        <v>12.139494206386885</v>
      </c>
      <c r="AM76">
        <v>12.045406874125218</v>
      </c>
      <c r="AN76">
        <v>11.934265588127587</v>
      </c>
      <c r="AO76">
        <v>11.805001442411619</v>
      </c>
      <c r="AP76">
        <v>11.656495438439187</v>
      </c>
      <c r="AQ76">
        <v>11.487549631845651</v>
      </c>
      <c r="AR76">
        <v>11.296873592483912</v>
      </c>
      <c r="AS76">
        <v>11.083101224487995</v>
      </c>
      <c r="AT76">
        <v>10.844764363003652</v>
      </c>
      <c r="AU76">
        <v>10.580298883461584</v>
      </c>
    </row>
    <row r="77" spans="1:47" customFormat="1" x14ac:dyDescent="0.2">
      <c r="A77" t="s">
        <v>251</v>
      </c>
      <c r="B77" t="s">
        <v>197</v>
      </c>
      <c r="C77" s="114" t="s">
        <v>327</v>
      </c>
      <c r="M77">
        <v>21.322343645196128</v>
      </c>
      <c r="N77">
        <v>21.533235695223844</v>
      </c>
      <c r="O77">
        <v>21.748959324569558</v>
      </c>
      <c r="P77">
        <v>22.030088143196593</v>
      </c>
      <c r="Q77">
        <v>22.185367981256022</v>
      </c>
      <c r="R77">
        <v>22.259205826789852</v>
      </c>
      <c r="S77">
        <v>22.361378824589885</v>
      </c>
      <c r="T77">
        <v>22.465177544426883</v>
      </c>
      <c r="U77">
        <v>22.565021406187316</v>
      </c>
      <c r="V77">
        <v>22.509567949340944</v>
      </c>
      <c r="W77">
        <v>22.442287201192794</v>
      </c>
      <c r="X77">
        <v>22.363247679678523</v>
      </c>
      <c r="Y77">
        <v>22.276205075061966</v>
      </c>
      <c r="Z77">
        <v>22.180628577069243</v>
      </c>
      <c r="AA77">
        <v>22.075950236492936</v>
      </c>
      <c r="AB77">
        <v>21.96158924064536</v>
      </c>
      <c r="AC77">
        <v>21.836928972084024</v>
      </c>
      <c r="AD77">
        <v>21.701314817907765</v>
      </c>
      <c r="AE77">
        <v>21.554016672787228</v>
      </c>
      <c r="AF77">
        <v>21.394274943038795</v>
      </c>
      <c r="AG77">
        <v>21.121930698643858</v>
      </c>
      <c r="AH77">
        <v>20.907655810895001</v>
      </c>
      <c r="AI77">
        <v>20.674132010555947</v>
      </c>
      <c r="AJ77">
        <v>20.416874174947104</v>
      </c>
      <c r="AK77">
        <v>20.157082960591229</v>
      </c>
      <c r="AL77">
        <v>19.879342423682438</v>
      </c>
      <c r="AM77">
        <v>19.58358189737659</v>
      </c>
      <c r="AN77">
        <v>19.270634600893068</v>
      </c>
      <c r="AO77">
        <v>18.936392738275639</v>
      </c>
      <c r="AP77">
        <v>18.581493223877541</v>
      </c>
      <c r="AQ77">
        <v>18.202732093998382</v>
      </c>
      <c r="AR77">
        <v>17.797815892878717</v>
      </c>
      <c r="AS77">
        <v>17.364847492747398</v>
      </c>
      <c r="AT77">
        <v>16.901269566678316</v>
      </c>
      <c r="AU77">
        <v>16.404633201342669</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2.3539999999999998E-2</v>
      </c>
      <c r="Z78">
        <v>2.51878E-2</v>
      </c>
      <c r="AA78">
        <v>2.6950946E-2</v>
      </c>
      <c r="AB78">
        <v>2.883751222E-2</v>
      </c>
      <c r="AC78">
        <v>3.08561380754E-2</v>
      </c>
      <c r="AD78">
        <v>3.3016067740678001E-2</v>
      </c>
      <c r="AE78">
        <v>3.5327192482525464E-2</v>
      </c>
      <c r="AF78">
        <v>3.7800095956302251E-2</v>
      </c>
      <c r="AG78">
        <v>4.044610267324341E-2</v>
      </c>
      <c r="AH78">
        <v>4.3277329860370452E-2</v>
      </c>
      <c r="AI78">
        <v>4.6306742950596384E-2</v>
      </c>
      <c r="AJ78">
        <v>4.9548214957138133E-2</v>
      </c>
      <c r="AK78">
        <v>5.3016590004137804E-2</v>
      </c>
      <c r="AL78">
        <v>5.6727751304427455E-2</v>
      </c>
      <c r="AM78">
        <v>6.0698693895737378E-2</v>
      </c>
      <c r="AN78">
        <v>6.4947602468439003E-2</v>
      </c>
      <c r="AO78">
        <v>6.9493934641229743E-2</v>
      </c>
      <c r="AP78">
        <v>7.4358510066115824E-2</v>
      </c>
      <c r="AQ78">
        <v>7.9563605770743936E-2</v>
      </c>
      <c r="AR78">
        <v>8.5133058174696019E-2</v>
      </c>
      <c r="AS78">
        <v>9.1092372246924749E-2</v>
      </c>
      <c r="AT78">
        <v>9.7468838304209493E-2</v>
      </c>
      <c r="AU78">
        <v>0.10429165698550416</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0.40254000000000012</v>
      </c>
      <c r="Z79">
        <v>0.4277278000000001</v>
      </c>
      <c r="AA79">
        <v>0.45467874600000008</v>
      </c>
      <c r="AB79">
        <v>0.48351625822000011</v>
      </c>
      <c r="AC79">
        <v>0.5143723962954001</v>
      </c>
      <c r="AD79">
        <v>0.5473884640360781</v>
      </c>
      <c r="AE79">
        <v>0.58271565651860358</v>
      </c>
      <c r="AF79">
        <v>0.62051575247490587</v>
      </c>
      <c r="AG79">
        <v>0.66096185514814931</v>
      </c>
      <c r="AH79">
        <v>0.70423918500851979</v>
      </c>
      <c r="AI79">
        <v>0.75054592795911612</v>
      </c>
      <c r="AJ79">
        <v>0.80009414291625425</v>
      </c>
      <c r="AK79">
        <v>0.85311073292039208</v>
      </c>
      <c r="AL79">
        <v>0.9098384842248195</v>
      </c>
      <c r="AM79">
        <v>0.97053717812055684</v>
      </c>
      <c r="AN79">
        <v>1.035484780588996</v>
      </c>
      <c r="AO79">
        <v>1.1049787152302257</v>
      </c>
      <c r="AP79">
        <v>1.1793372252963414</v>
      </c>
      <c r="AQ79">
        <v>1.2589008310670853</v>
      </c>
      <c r="AR79">
        <v>1.3440338892417814</v>
      </c>
      <c r="AS79">
        <v>1.4351262614887061</v>
      </c>
      <c r="AT79">
        <v>1.5325950997929156</v>
      </c>
      <c r="AU79">
        <v>1.6368867567784198</v>
      </c>
    </row>
    <row r="80" spans="1:47" customFormat="1" x14ac:dyDescent="0.2">
      <c r="A80" t="s">
        <v>251</v>
      </c>
      <c r="B80" t="s">
        <v>197</v>
      </c>
      <c r="C80" s="114" t="s">
        <v>335</v>
      </c>
      <c r="M80">
        <v>1.758309165035681</v>
      </c>
      <c r="N80">
        <v>1.7636559525178406</v>
      </c>
      <c r="O80">
        <v>1.7690027400000001</v>
      </c>
      <c r="P80">
        <v>1.8005817887430611</v>
      </c>
      <c r="Q80">
        <v>1.8148512972593362</v>
      </c>
      <c r="R80">
        <v>1.83090546965364</v>
      </c>
      <c r="S80">
        <v>1.8471282701793748</v>
      </c>
      <c r="T80">
        <v>1.8635606927866235</v>
      </c>
      <c r="U80">
        <v>1.8797657256499378</v>
      </c>
      <c r="V80">
        <v>1.8838734729439901</v>
      </c>
      <c r="W80">
        <v>1.8879696740364336</v>
      </c>
      <c r="X80">
        <v>1.892055796750916</v>
      </c>
      <c r="Y80">
        <v>1.8961237394539951</v>
      </c>
      <c r="Z80">
        <v>1.9001691617902374</v>
      </c>
      <c r="AA80">
        <v>1.9041876955552177</v>
      </c>
      <c r="AB80">
        <v>1.9081768020504026</v>
      </c>
      <c r="AC80">
        <v>1.9121343604613665</v>
      </c>
      <c r="AD80">
        <v>1.9160587078197961</v>
      </c>
      <c r="AE80">
        <v>1.9199462286578175</v>
      </c>
      <c r="AF80">
        <v>1.923794779906048</v>
      </c>
      <c r="AG80">
        <v>1.9186799775616405</v>
      </c>
      <c r="AH80">
        <v>1.9199676871381559</v>
      </c>
      <c r="AI80">
        <v>1.9208031011741082</v>
      </c>
      <c r="AJ80">
        <v>1.9208548500421401</v>
      </c>
      <c r="AK80">
        <v>1.9221768288321348</v>
      </c>
      <c r="AL80">
        <v>1.9234569923969294</v>
      </c>
      <c r="AM80">
        <v>1.9248047736661194</v>
      </c>
      <c r="AN80">
        <v>1.9264297460191964</v>
      </c>
      <c r="AO80">
        <v>1.9280787368803201</v>
      </c>
      <c r="AP80">
        <v>1.929966810682938</v>
      </c>
      <c r="AQ80">
        <v>1.9319457440128773</v>
      </c>
      <c r="AR80">
        <v>1.9339657487614321</v>
      </c>
      <c r="AS80">
        <v>1.9360288455240078</v>
      </c>
      <c r="AT80">
        <v>1.9380828019782339</v>
      </c>
      <c r="AU80">
        <v>1.9400999394291043</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2.6850884314223173</v>
      </c>
      <c r="W81" s="101">
        <v>2.6902163520398332</v>
      </c>
      <c r="X81" s="101">
        <v>2.6966541554959171</v>
      </c>
      <c r="Y81" s="101">
        <v>2.70438632597202</v>
      </c>
      <c r="Z81" s="101">
        <v>2.7133920284039466</v>
      </c>
      <c r="AA81" s="101">
        <v>2.7236543411930718</v>
      </c>
      <c r="AB81" s="101">
        <v>2.7351555352798029</v>
      </c>
      <c r="AC81" s="101">
        <v>2.7478803079832512</v>
      </c>
      <c r="AD81" s="101">
        <v>2.7618154614848827</v>
      </c>
      <c r="AE81" s="101">
        <v>2.7769553537323963</v>
      </c>
      <c r="AF81" s="101">
        <v>2.793293592617311</v>
      </c>
      <c r="AG81" s="101">
        <v>2.8108295247403317</v>
      </c>
      <c r="AH81" s="101">
        <v>2.8295668619871273</v>
      </c>
      <c r="AI81" s="101">
        <v>2.8495135790538701</v>
      </c>
      <c r="AJ81" s="101">
        <v>2.870684878197665</v>
      </c>
      <c r="AK81" s="101">
        <v>2.8931008509660701</v>
      </c>
      <c r="AL81" s="101">
        <v>2.9167854017482955</v>
      </c>
      <c r="AM81" s="101">
        <v>2.9417649535258543</v>
      </c>
      <c r="AN81" s="101">
        <v>2.9680708194326182</v>
      </c>
      <c r="AO81" s="101">
        <v>2.9957364896202061</v>
      </c>
      <c r="AP81" s="101">
        <v>3.0247986985286572</v>
      </c>
      <c r="AQ81" s="101">
        <v>3.0552951962875445</v>
      </c>
      <c r="AR81" s="101">
        <v>3.0872679210491354</v>
      </c>
      <c r="AS81" s="101">
        <v>3.1207602896733753</v>
      </c>
      <c r="AT81" s="101">
        <v>3.1558196743657647</v>
      </c>
      <c r="AU81" s="101">
        <v>3.1924958106608856</v>
      </c>
    </row>
    <row r="82" spans="1:47" customFormat="1" x14ac:dyDescent="0.2">
      <c r="A82" t="s">
        <v>251</v>
      </c>
      <c r="B82" t="s">
        <v>197</v>
      </c>
      <c r="C82" t="s">
        <v>326</v>
      </c>
      <c r="M82">
        <v>0</v>
      </c>
      <c r="N82">
        <v>0</v>
      </c>
      <c r="O82">
        <v>0</v>
      </c>
      <c r="P82">
        <v>0</v>
      </c>
      <c r="Q82">
        <v>0</v>
      </c>
      <c r="R82">
        <v>0</v>
      </c>
      <c r="S82">
        <v>0</v>
      </c>
      <c r="T82">
        <v>0</v>
      </c>
      <c r="U82">
        <v>0</v>
      </c>
      <c r="V82">
        <v>0</v>
      </c>
      <c r="W82">
        <v>5.0808876428438773E-2</v>
      </c>
      <c r="X82">
        <v>7.5583661129839649E-2</v>
      </c>
      <c r="Y82">
        <v>0.10218056969689378</v>
      </c>
      <c r="Z82">
        <v>0.13050682348406709</v>
      </c>
      <c r="AA82">
        <v>0.16047641823409253</v>
      </c>
      <c r="AB82">
        <v>0.19200650069998398</v>
      </c>
      <c r="AC82">
        <v>0.2250186511453118</v>
      </c>
      <c r="AD82">
        <v>0.25943994540836157</v>
      </c>
      <c r="AE82">
        <v>0.29520576826869882</v>
      </c>
      <c r="AF82">
        <v>0.33225330215641002</v>
      </c>
      <c r="AG82">
        <v>0.37052759907320887</v>
      </c>
      <c r="AH82">
        <v>0.40997927506129439</v>
      </c>
      <c r="AI82">
        <v>0.4505647561145486</v>
      </c>
      <c r="AJ82">
        <v>0.44910116667257438</v>
      </c>
      <c r="AK82">
        <v>0.43377229747335933</v>
      </c>
      <c r="AL82">
        <v>0.41970662620696197</v>
      </c>
      <c r="AM82">
        <v>0.39054268958519878</v>
      </c>
      <c r="AN82">
        <v>0.36182349683731219</v>
      </c>
      <c r="AO82">
        <v>0.31778410763610021</v>
      </c>
      <c r="AP82">
        <v>0.27328609387466651</v>
      </c>
      <c r="AQ82">
        <v>0.21313279291289211</v>
      </c>
      <c r="AR82">
        <v>0.15152296168535462</v>
      </c>
      <c r="AS82">
        <v>7.3793583044926114E-2</v>
      </c>
      <c r="AT82">
        <v>0</v>
      </c>
      <c r="AU82">
        <v>0</v>
      </c>
    </row>
    <row r="83" spans="1:47" customFormat="1" x14ac:dyDescent="0.2">
      <c r="A83" t="s">
        <v>251</v>
      </c>
      <c r="B83" t="s">
        <v>197</v>
      </c>
      <c r="C83" s="114" t="s">
        <v>354</v>
      </c>
      <c r="M83">
        <v>1.5299276939296438E-2</v>
      </c>
      <c r="N83">
        <v>1.6064240786261261E-2</v>
      </c>
      <c r="O83">
        <v>1.6867452825574326E-2</v>
      </c>
      <c r="P83">
        <v>1.7710825466853042E-2</v>
      </c>
      <c r="Q83">
        <v>1.8596366740195696E-2</v>
      </c>
      <c r="R83">
        <v>1.9526185077205483E-2</v>
      </c>
      <c r="S83">
        <v>2.0502494331065758E-2</v>
      </c>
      <c r="T83">
        <v>2.1527619047619045E-2</v>
      </c>
      <c r="U83">
        <v>2.2603999999999999E-2</v>
      </c>
      <c r="V83">
        <v>2.4299299999999999E-2</v>
      </c>
      <c r="W83">
        <v>2.6121747499999997E-2</v>
      </c>
      <c r="X83">
        <v>2.8080878562499995E-2</v>
      </c>
      <c r="Y83">
        <v>3.0186944454687496E-2</v>
      </c>
      <c r="Z83">
        <v>3.2450965288789053E-2</v>
      </c>
      <c r="AA83">
        <v>3.4884787685448233E-2</v>
      </c>
      <c r="AB83">
        <v>3.7501146761856848E-2</v>
      </c>
      <c r="AC83">
        <v>4.0313732768996108E-2</v>
      </c>
      <c r="AD83">
        <v>4.3337262726670815E-2</v>
      </c>
      <c r="AE83">
        <v>4.6587557431171121E-2</v>
      </c>
      <c r="AF83">
        <v>5.0081624238508954E-2</v>
      </c>
      <c r="AG83">
        <v>5.3837746056397122E-2</v>
      </c>
      <c r="AH83">
        <v>5.7875577010626907E-2</v>
      </c>
      <c r="AI83">
        <v>6.2216245286423916E-2</v>
      </c>
      <c r="AJ83">
        <v>6.6882463682905707E-2</v>
      </c>
      <c r="AK83">
        <v>7.1898648459123637E-2</v>
      </c>
      <c r="AL83">
        <v>7.7291047093557913E-2</v>
      </c>
      <c r="AM83">
        <v>8.3087875625574736E-2</v>
      </c>
      <c r="AN83">
        <v>8.931946629749285E-2</v>
      </c>
      <c r="AO83">
        <v>9.6018426269804807E-2</v>
      </c>
      <c r="AP83">
        <v>0.10321980824004016</v>
      </c>
      <c r="AQ83">
        <v>0.11096129385804317</v>
      </c>
      <c r="AR83">
        <v>0.1192833908973964</v>
      </c>
      <c r="AS83">
        <v>0.12822964521470112</v>
      </c>
      <c r="AT83">
        <v>0.1378468686058037</v>
      </c>
      <c r="AU83">
        <v>0.14818538375123896</v>
      </c>
    </row>
    <row r="84" spans="1:47" customFormat="1" x14ac:dyDescent="0.2">
      <c r="A84" t="s">
        <v>251</v>
      </c>
      <c r="B84" t="s">
        <v>197</v>
      </c>
      <c r="C84" s="114" t="s">
        <v>355</v>
      </c>
      <c r="M84">
        <v>0</v>
      </c>
      <c r="N84">
        <v>0</v>
      </c>
      <c r="O84">
        <v>0</v>
      </c>
      <c r="P84">
        <v>0</v>
      </c>
      <c r="Q84">
        <v>0</v>
      </c>
      <c r="R84">
        <v>0</v>
      </c>
      <c r="S84">
        <v>0</v>
      </c>
      <c r="T84">
        <v>0</v>
      </c>
      <c r="U84">
        <v>0</v>
      </c>
      <c r="V84">
        <v>4.7195399389350348E-3</v>
      </c>
      <c r="W84">
        <v>8.3156467572688703E-3</v>
      </c>
      <c r="X84">
        <v>1.1986832849223866E-2</v>
      </c>
      <c r="Y84">
        <v>1.5735933579769584E-2</v>
      </c>
      <c r="Z84">
        <v>1.9565498345516897E-2</v>
      </c>
      <c r="AA84">
        <v>2.3478199520580442E-2</v>
      </c>
      <c r="AB84">
        <v>2.747661809682702E-2</v>
      </c>
      <c r="AC84">
        <v>3.1563396542973028E-2</v>
      </c>
      <c r="AD84">
        <v>3.5741231182694261E-2</v>
      </c>
      <c r="AE84">
        <v>4.001316302270963E-2</v>
      </c>
      <c r="AF84">
        <v>4.4382173547998234E-2</v>
      </c>
      <c r="AG84">
        <v>4.8851528739533238E-2</v>
      </c>
      <c r="AH84">
        <v>5.3424730783430657E-2</v>
      </c>
      <c r="AI84">
        <v>5.8105532768364401E-2</v>
      </c>
      <c r="AJ84">
        <v>6.2898129003481212E-2</v>
      </c>
      <c r="AK84">
        <v>6.7807054627930199E-2</v>
      </c>
      <c r="AL84">
        <v>7.2837145329776101E-2</v>
      </c>
      <c r="AM84">
        <v>7.7993476871998035E-2</v>
      </c>
      <c r="AN84">
        <v>8.328152255676062E-2</v>
      </c>
      <c r="AO84">
        <v>8.8707006559159141E-2</v>
      </c>
      <c r="AP84">
        <v>9.427598116646492E-2</v>
      </c>
      <c r="AQ84">
        <v>9.9994696516300871E-2</v>
      </c>
      <c r="AR84">
        <v>0.10586981279039011</v>
      </c>
      <c r="AS84">
        <v>0.11190823762386193</v>
      </c>
      <c r="AT84">
        <v>0.11811729990179455</v>
      </c>
      <c r="AU84">
        <v>0.12450465715985222</v>
      </c>
    </row>
    <row r="85" spans="1:47" customFormat="1" x14ac:dyDescent="0.2">
      <c r="A85" t="s">
        <v>251</v>
      </c>
      <c r="B85" t="s">
        <v>197</v>
      </c>
      <c r="C85" s="114" t="s">
        <v>338</v>
      </c>
      <c r="M85">
        <v>0.10602864200000001</v>
      </c>
      <c r="N85">
        <v>0.111369069</v>
      </c>
      <c r="O85">
        <v>0.116709496</v>
      </c>
      <c r="P85">
        <v>0.12204992299999999</v>
      </c>
      <c r="Q85">
        <v>0.12739035000000001</v>
      </c>
      <c r="R85">
        <v>0.13268978856000002</v>
      </c>
      <c r="S85">
        <v>0.13791776622926402</v>
      </c>
      <c r="T85">
        <v>0.14304830713299263</v>
      </c>
      <c r="U85">
        <v>0.14805499788264737</v>
      </c>
      <c r="V85">
        <v>0.15582788527148633</v>
      </c>
      <c r="W85">
        <v>0.16400884924823936</v>
      </c>
      <c r="X85">
        <v>0.17261931383377191</v>
      </c>
      <c r="Y85">
        <v>0.18168182781004494</v>
      </c>
      <c r="Z85">
        <v>0.19122012377007228</v>
      </c>
      <c r="AA85">
        <v>0.20125918026800108</v>
      </c>
      <c r="AB85">
        <v>0.21182528723207114</v>
      </c>
      <c r="AC85">
        <v>0.22294611481175489</v>
      </c>
      <c r="AD85">
        <v>0.23465078583937199</v>
      </c>
      <c r="AE85">
        <v>0.24696995209593903</v>
      </c>
      <c r="AF85">
        <v>0.25993587458097583</v>
      </c>
      <c r="AG85">
        <v>0.2735825079964771</v>
      </c>
      <c r="AH85">
        <v>0.28794558966629213</v>
      </c>
      <c r="AI85">
        <v>0.30306273312377247</v>
      </c>
      <c r="AJ85">
        <v>0.31897352661277051</v>
      </c>
      <c r="AK85">
        <v>0.33571963675994093</v>
      </c>
      <c r="AL85">
        <v>0.35334491768983789</v>
      </c>
      <c r="AM85">
        <v>0.37189552586855434</v>
      </c>
      <c r="AN85">
        <v>0.39142004097665345</v>
      </c>
      <c r="AO85">
        <v>0.41196959312792775</v>
      </c>
      <c r="AP85">
        <v>0.43359799676714395</v>
      </c>
      <c r="AQ85">
        <v>0.45636189159741897</v>
      </c>
      <c r="AR85">
        <v>0.48032089090628344</v>
      </c>
      <c r="AS85">
        <v>0.50553773767886334</v>
      </c>
      <c r="AT85">
        <v>0.53207846890700361</v>
      </c>
      <c r="AU85">
        <v>0.56001258852462132</v>
      </c>
    </row>
    <row r="86" spans="1:47" customFormat="1" x14ac:dyDescent="0.2">
      <c r="A86" t="s">
        <v>251</v>
      </c>
      <c r="B86" t="s">
        <v>197</v>
      </c>
      <c r="C86" s="114" t="s">
        <v>340</v>
      </c>
      <c r="M86">
        <v>0.107614692</v>
      </c>
      <c r="N86">
        <v>0.125550474</v>
      </c>
      <c r="O86">
        <v>0.14348625600000001</v>
      </c>
      <c r="P86">
        <v>0.16142203799999999</v>
      </c>
      <c r="Q86">
        <v>0.17935782</v>
      </c>
      <c r="R86">
        <v>0.18356680996194</v>
      </c>
      <c r="S86">
        <v>0.18775837450061092</v>
      </c>
      <c r="T86">
        <v>0.19192679817289898</v>
      </c>
      <c r="U86">
        <v>0.19606627535589205</v>
      </c>
      <c r="V86">
        <v>0.20240941149620587</v>
      </c>
      <c r="W86">
        <v>0.2089577607769311</v>
      </c>
      <c r="X86">
        <v>0.21571796225358636</v>
      </c>
      <c r="Y86">
        <v>0.22269686976841438</v>
      </c>
      <c r="Z86">
        <v>0.22990155889916211</v>
      </c>
      <c r="AA86">
        <v>0.23733933413266778</v>
      </c>
      <c r="AB86">
        <v>0.24501773627052781</v>
      </c>
      <c r="AC86">
        <v>0.2529445500743519</v>
      </c>
      <c r="AD86">
        <v>0.26112781215835734</v>
      </c>
      <c r="AE86">
        <v>0.2695758191373045</v>
      </c>
      <c r="AF86">
        <v>0.27829713603803458</v>
      </c>
      <c r="AG86">
        <v>0.28730060498313703</v>
      </c>
      <c r="AH86">
        <v>0.29659535415555149</v>
      </c>
      <c r="AI86">
        <v>0.3061908070531919</v>
      </c>
      <c r="AJ86">
        <v>0.31609669204297675</v>
      </c>
      <c r="AK86">
        <v>0.32632305222395108</v>
      </c>
      <c r="AL86">
        <v>0.33688025560950036</v>
      </c>
      <c r="AM86">
        <v>0.34777900563897884</v>
      </c>
      <c r="AN86">
        <v>0.35903035202941108</v>
      </c>
      <c r="AO86">
        <v>0.37064570197826652</v>
      </c>
      <c r="AP86">
        <v>0.38263683172866736</v>
      </c>
      <c r="AQ86">
        <v>0.39501589850875324</v>
      </c>
      <c r="AR86">
        <v>0.40779545285730839</v>
      </c>
      <c r="AS86">
        <v>0.420988451348148</v>
      </c>
      <c r="AT86">
        <v>0.43460826972616323</v>
      </c>
      <c r="AU86">
        <v>0.44866871646834405</v>
      </c>
    </row>
    <row r="87" spans="1:47" customFormat="1" x14ac:dyDescent="0.2">
      <c r="A87" t="s">
        <v>251</v>
      </c>
      <c r="B87" t="s">
        <v>197</v>
      </c>
      <c r="C87" s="114" t="s">
        <v>341</v>
      </c>
      <c r="M87">
        <v>0</v>
      </c>
      <c r="N87">
        <v>0</v>
      </c>
      <c r="O87">
        <v>0</v>
      </c>
      <c r="P87">
        <v>0</v>
      </c>
      <c r="Q87">
        <v>0</v>
      </c>
      <c r="R87">
        <v>0</v>
      </c>
      <c r="S87">
        <v>0</v>
      </c>
      <c r="T87">
        <v>0</v>
      </c>
      <c r="U87">
        <v>0</v>
      </c>
      <c r="V87">
        <v>2.17232974713546E-3</v>
      </c>
      <c r="W87">
        <v>4.4302212473123796E-3</v>
      </c>
      <c r="X87">
        <v>6.7788749700298358E-3</v>
      </c>
      <c r="Y87">
        <v>9.2236682411591178E-3</v>
      </c>
      <c r="Z87">
        <v>1.1770127696398791E-2</v>
      </c>
      <c r="AA87">
        <v>1.4423954302922037E-2</v>
      </c>
      <c r="AB87">
        <v>1.7191007804114023E-2</v>
      </c>
      <c r="AC87">
        <v>2.0077326078516228E-2</v>
      </c>
      <c r="AD87">
        <v>2.3089133121418678E-2</v>
      </c>
      <c r="AE87">
        <v>2.6232907398348673E-2</v>
      </c>
      <c r="AF87">
        <v>2.951532763456885E-2</v>
      </c>
      <c r="AG87">
        <v>3.2943353957769081E-2</v>
      </c>
      <c r="AH87">
        <v>3.6524245516305495E-2</v>
      </c>
      <c r="AI87">
        <v>4.0265589981368741E-2</v>
      </c>
      <c r="AJ87">
        <v>4.4175387605965254E-2</v>
      </c>
      <c r="AK87">
        <v>4.8262063360057887E-2</v>
      </c>
      <c r="AL87">
        <v>5.2534487750646307E-2</v>
      </c>
      <c r="AM87">
        <v>5.7001985686524828E-2</v>
      </c>
      <c r="AN87">
        <v>6.1674420862888275E-2</v>
      </c>
      <c r="AO87">
        <v>6.6562177267799671E-2</v>
      </c>
      <c r="AP87">
        <v>7.1676217240837573E-2</v>
      </c>
      <c r="AQ87">
        <v>7.7028058277154171E-2</v>
      </c>
      <c r="AR87">
        <v>8.2629890407146647E-2</v>
      </c>
      <c r="AS87">
        <v>8.849454089865845E-2</v>
      </c>
      <c r="AT87">
        <v>9.4635585736067326E-2</v>
      </c>
      <c r="AU87">
        <v>0.10106734532943386</v>
      </c>
    </row>
    <row r="88" spans="1:47" customFormat="1" x14ac:dyDescent="0.2">
      <c r="A88" t="s">
        <v>251</v>
      </c>
      <c r="B88" t="s">
        <v>197</v>
      </c>
      <c r="C88" t="s">
        <v>344</v>
      </c>
      <c r="M88">
        <v>0.281321188</v>
      </c>
      <c r="N88">
        <v>0.31217860800000002</v>
      </c>
      <c r="O88">
        <v>0.33080467200000008</v>
      </c>
      <c r="P88">
        <v>0.36399035000000007</v>
      </c>
      <c r="Q88">
        <v>0.39872820000000003</v>
      </c>
      <c r="R88">
        <v>0.41406390000000004</v>
      </c>
      <c r="S88">
        <v>0.42939960000000005</v>
      </c>
      <c r="T88">
        <v>0.4447353</v>
      </c>
      <c r="U88">
        <v>0.46007100000000001</v>
      </c>
      <c r="V88">
        <v>0.47387313000000003</v>
      </c>
      <c r="W88">
        <v>0.48808932390000004</v>
      </c>
      <c r="X88">
        <v>0.50273200361699999</v>
      </c>
      <c r="Y88">
        <v>0.51781396372551003</v>
      </c>
      <c r="Z88">
        <v>0.53334838263727524</v>
      </c>
      <c r="AA88">
        <v>0.54934883411639357</v>
      </c>
      <c r="AB88">
        <v>0.56582929913988533</v>
      </c>
      <c r="AC88">
        <v>0.58280417811408192</v>
      </c>
      <c r="AD88">
        <v>0.6002883034575045</v>
      </c>
      <c r="AE88">
        <v>0.61829695256122963</v>
      </c>
      <c r="AF88">
        <v>0.62757140684964796</v>
      </c>
      <c r="AG88">
        <v>0.63698497795239262</v>
      </c>
      <c r="AH88">
        <v>0.64653975262167851</v>
      </c>
      <c r="AI88">
        <v>0.65623784891100367</v>
      </c>
      <c r="AJ88">
        <v>0.66608141664466869</v>
      </c>
      <c r="AK88">
        <v>0.67607263789433869</v>
      </c>
      <c r="AL88">
        <v>0.68621372746275366</v>
      </c>
      <c r="AM88">
        <v>0.69650693337469494</v>
      </c>
      <c r="AN88">
        <v>0.70695453737531522</v>
      </c>
      <c r="AO88">
        <v>0.71755885543594489</v>
      </c>
      <c r="AP88">
        <v>0.72832223826748399</v>
      </c>
      <c r="AQ88">
        <v>0.73924707184149618</v>
      </c>
      <c r="AR88">
        <v>0.75033577791911854</v>
      </c>
      <c r="AS88">
        <v>0.76159081458790523</v>
      </c>
      <c r="AT88">
        <v>0.77301467680672364</v>
      </c>
      <c r="AU88">
        <v>0.78460989695882444</v>
      </c>
    </row>
    <row r="89" spans="1:47" customFormat="1" x14ac:dyDescent="0.2">
      <c r="A89" t="s">
        <v>251</v>
      </c>
      <c r="B89" t="s">
        <v>197</v>
      </c>
      <c r="C89" t="s">
        <v>345</v>
      </c>
      <c r="M89">
        <v>3.283771428571429E-2</v>
      </c>
      <c r="N89">
        <v>3.4684785714285717E-2</v>
      </c>
      <c r="O89">
        <v>3.6531857142857144E-2</v>
      </c>
      <c r="P89">
        <v>3.8378928571428571E-2</v>
      </c>
      <c r="Q89">
        <v>4.0225999999999998E-2</v>
      </c>
      <c r="R89">
        <v>4.2161965855519672E-2</v>
      </c>
      <c r="S89">
        <v>4.4191104380301466E-2</v>
      </c>
      <c r="T89">
        <v>4.6317899716600615E-2</v>
      </c>
      <c r="U89">
        <v>4.8547051816007047E-2</v>
      </c>
      <c r="V89">
        <v>5.2051704330622006E-2</v>
      </c>
      <c r="W89">
        <v>5.5809360658830999E-2</v>
      </c>
      <c r="X89">
        <v>5.9838285358796692E-2</v>
      </c>
      <c r="Y89">
        <v>6.4158061522502002E-2</v>
      </c>
      <c r="Z89">
        <v>6.8789685961815936E-2</v>
      </c>
      <c r="AA89">
        <v>7.3755671266121495E-2</v>
      </c>
      <c r="AB89">
        <v>7.908015522756974E-2</v>
      </c>
      <c r="AC89">
        <v>8.4789018165834965E-2</v>
      </c>
      <c r="AD89">
        <v>9.091000872264253E-2</v>
      </c>
      <c r="AE89">
        <v>9.7472878737509719E-2</v>
      </c>
      <c r="AF89">
        <v>0.10450952786027964</v>
      </c>
      <c r="AG89">
        <v>0.11205415860335567</v>
      </c>
      <c r="AH89">
        <v>0.12014344258728707</v>
      </c>
      <c r="AI89">
        <v>0.12881669878776347</v>
      </c>
      <c r="AJ89">
        <v>0.13811608465040975</v>
      </c>
      <c r="AK89">
        <v>0.14808680100231869</v>
      </c>
      <c r="AL89">
        <v>0.15877731175631954</v>
      </c>
      <c r="AM89">
        <v>0.17023957947588292</v>
      </c>
      <c r="AN89">
        <v>0.18252931794565389</v>
      </c>
      <c r="AO89">
        <v>0.19570626297526464</v>
      </c>
      <c r="AP89">
        <v>0.20983446275270212</v>
      </c>
      <c r="AQ89">
        <v>0.2249825891585297</v>
      </c>
      <c r="AR89">
        <v>0.24122427155414419</v>
      </c>
      <c r="AS89">
        <v>0.25863845466648805</v>
      </c>
      <c r="AT89">
        <v>0.2773097823087603</v>
      </c>
      <c r="AU89">
        <v>0.29732900880224788</v>
      </c>
    </row>
    <row r="90" spans="1:47" customFormat="1" x14ac:dyDescent="0.2">
      <c r="A90" t="s">
        <v>251</v>
      </c>
      <c r="B90" t="s">
        <v>197</v>
      </c>
      <c r="C90" t="s">
        <v>362</v>
      </c>
      <c r="M90">
        <v>6.0000000000000002E-5</v>
      </c>
      <c r="N90">
        <v>9.0000000000000006E-5</v>
      </c>
      <c r="O90">
        <v>1.2E-4</v>
      </c>
      <c r="P90">
        <v>1.4999999999999999E-4</v>
      </c>
      <c r="Q90">
        <v>1.8000000000000001E-4</v>
      </c>
      <c r="R90">
        <v>2.1000000000000001E-4</v>
      </c>
      <c r="S90">
        <v>2.4000000000000001E-4</v>
      </c>
      <c r="T90">
        <v>2.7E-4</v>
      </c>
      <c r="U90">
        <v>2.9999999999999997E-4</v>
      </c>
      <c r="V90">
        <v>3.4567499999999999E-4</v>
      </c>
      <c r="W90">
        <v>3.9830401875000002E-4</v>
      </c>
      <c r="X90">
        <v>4.589458056046875E-4</v>
      </c>
      <c r="Y90">
        <v>5.2882030450800122E-4</v>
      </c>
      <c r="Z90">
        <v>6.0933319586934428E-4</v>
      </c>
      <c r="AA90">
        <v>7.0210417494045204E-4</v>
      </c>
      <c r="AB90">
        <v>8.0899953557513581E-4</v>
      </c>
      <c r="AC90">
        <v>9.3216971486645027E-4</v>
      </c>
      <c r="AD90">
        <v>1.0740925539548672E-3</v>
      </c>
      <c r="AE90">
        <v>1.2376231452944958E-3</v>
      </c>
      <c r="AF90">
        <v>1.4260512691655826E-3</v>
      </c>
      <c r="AG90">
        <v>1.6431675748960427E-3</v>
      </c>
      <c r="AH90">
        <v>1.8933398381739651E-3</v>
      </c>
      <c r="AI90">
        <v>2.1816008285359513E-3</v>
      </c>
      <c r="AJ90">
        <v>2.5137495546805498E-3</v>
      </c>
      <c r="AK90">
        <v>2.8964679243806634E-3</v>
      </c>
      <c r="AL90">
        <v>3.3374551658676196E-3</v>
      </c>
      <c r="AM90">
        <v>3.8455827148709647E-3</v>
      </c>
      <c r="AN90">
        <v>4.4310726832100687E-3</v>
      </c>
      <c r="AO90">
        <v>5.105703499228802E-3</v>
      </c>
      <c r="AP90">
        <v>5.8830468569863867E-3</v>
      </c>
      <c r="AQ90">
        <v>6.778740740962564E-3</v>
      </c>
      <c r="AR90">
        <v>7.8108040187741144E-3</v>
      </c>
      <c r="AS90">
        <v>8.9999989306324725E-3</v>
      </c>
      <c r="AT90">
        <v>1.0370248767821267E-2</v>
      </c>
      <c r="AU90">
        <v>1.1950638297872341E-2</v>
      </c>
    </row>
    <row r="91" spans="1:47" customFormat="1" x14ac:dyDescent="0.2">
      <c r="A91" t="s">
        <v>251</v>
      </c>
      <c r="B91" t="s">
        <v>197</v>
      </c>
      <c r="C91" t="s">
        <v>363</v>
      </c>
      <c r="M91">
        <v>3.4144680851063832E-3</v>
      </c>
      <c r="N91">
        <v>3.4144680851063832E-3</v>
      </c>
      <c r="O91">
        <v>3.4144680851063832E-3</v>
      </c>
      <c r="P91">
        <v>3.4144680851063832E-3</v>
      </c>
      <c r="Q91">
        <v>3.4144680851063832E-3</v>
      </c>
      <c r="R91">
        <v>3.4144680851063832E-3</v>
      </c>
      <c r="S91">
        <v>3.4144680851063832E-3</v>
      </c>
      <c r="T91">
        <v>3.4144680851063832E-3</v>
      </c>
      <c r="U91">
        <v>3.4144680851063832E-3</v>
      </c>
      <c r="V91">
        <v>3.6394815319148936E-3</v>
      </c>
      <c r="W91">
        <v>3.8793233648680859E-3</v>
      </c>
      <c r="X91">
        <v>4.134970774612892E-3</v>
      </c>
      <c r="Y91">
        <v>4.4074653486598824E-3</v>
      </c>
      <c r="Z91">
        <v>4.697917315136569E-3</v>
      </c>
      <c r="AA91">
        <v>5.0075100662040697E-3</v>
      </c>
      <c r="AB91">
        <v>5.3375049795669188E-3</v>
      </c>
      <c r="AC91">
        <v>5.6892465577203788E-3</v>
      </c>
      <c r="AD91">
        <v>6.0641679058741522E-3</v>
      </c>
      <c r="AE91">
        <v>6.4637965708712591E-3</v>
      </c>
      <c r="AF91">
        <v>6.8897607648916752E-3</v>
      </c>
      <c r="AG91">
        <v>7.3437959992980377E-3</v>
      </c>
      <c r="AH91">
        <v>7.8277521556517782E-3</v>
      </c>
      <c r="AI91">
        <v>8.3436010227092312E-3</v>
      </c>
      <c r="AJ91">
        <v>8.8934443301057712E-3</v>
      </c>
      <c r="AK91">
        <v>9.4795223114597406E-3</v>
      </c>
      <c r="AL91">
        <v>1.0104222831784939E-2</v>
      </c>
      <c r="AM91">
        <v>1.0770091116399566E-2</v>
      </c>
      <c r="AN91">
        <v>1.14798401209703E-2</v>
      </c>
      <c r="AO91">
        <v>1.2236361584942242E-2</v>
      </c>
      <c r="AP91">
        <v>1.3042737813389936E-2</v>
      </c>
      <c r="AQ91">
        <v>1.3902254235292334E-2</v>
      </c>
      <c r="AR91">
        <v>1.48184127893981E-2</v>
      </c>
      <c r="AS91">
        <v>1.5794946192219435E-2</v>
      </c>
      <c r="AT91">
        <v>1.6835833146286699E-2</v>
      </c>
      <c r="AU91">
        <v>1.792595744680851E-2</v>
      </c>
    </row>
    <row r="92" spans="1:47" customFormat="1" x14ac:dyDescent="0.2">
      <c r="A92" t="s">
        <v>251</v>
      </c>
      <c r="B92" t="s">
        <v>197</v>
      </c>
      <c r="C92" t="s">
        <v>346</v>
      </c>
      <c r="M92">
        <v>8.3588722000000004E-2</v>
      </c>
      <c r="N92">
        <v>8.5654014000000001E-2</v>
      </c>
      <c r="O92">
        <v>8.7719305999999997E-2</v>
      </c>
      <c r="P92">
        <v>8.9784597999999993E-2</v>
      </c>
      <c r="Q92">
        <v>9.1849890000000003E-2</v>
      </c>
      <c r="R92">
        <v>9.3910358582369999E-2</v>
      </c>
      <c r="S92">
        <v>9.5963802483132077E-2</v>
      </c>
      <c r="T92">
        <v>9.8007735512220306E-2</v>
      </c>
      <c r="U92">
        <v>0.10003963188485965</v>
      </c>
      <c r="V92">
        <v>0.10315066435721502</v>
      </c>
      <c r="W92">
        <v>0.1063584437173957</v>
      </c>
      <c r="X92">
        <v>0.10966597860011927</v>
      </c>
      <c r="Y92">
        <v>0.1130763712026258</v>
      </c>
      <c r="Z92">
        <v>0.11659282019428506</v>
      </c>
      <c r="AA92">
        <v>0.12021862371668694</v>
      </c>
      <c r="AB92">
        <v>0.12395718247702849</v>
      </c>
      <c r="AC92">
        <v>0.12781200293769912</v>
      </c>
      <c r="AD92">
        <v>0.13178670060505571</v>
      </c>
      <c r="AE92">
        <v>0.13588500342047174</v>
      </c>
      <c r="AF92">
        <v>0.14011075525684158</v>
      </c>
      <c r="AG92">
        <v>0.14446791952381885</v>
      </c>
      <c r="AH92">
        <v>0.14896058288517058</v>
      </c>
      <c r="AI92">
        <v>0.15359295909173362</v>
      </c>
      <c r="AJ92">
        <v>0.15836939293356836</v>
      </c>
      <c r="AK92">
        <v>0.16329436431501648</v>
      </c>
      <c r="AL92">
        <v>0.16837249245648489</v>
      </c>
      <c r="AM92">
        <v>0.17360854022689667</v>
      </c>
      <c r="AN92">
        <v>0.17900741861087269</v>
      </c>
      <c r="AO92">
        <v>0.18457419131483366</v>
      </c>
      <c r="AP92">
        <v>0.19031407951634235</v>
      </c>
      <c r="AQ92">
        <v>0.19623246676114156</v>
      </c>
      <c r="AR92">
        <v>0.20233490401247953</v>
      </c>
      <c r="AS92">
        <v>0.20862711485745961</v>
      </c>
      <c r="AT92">
        <v>0.21511500087529692</v>
      </c>
      <c r="AU92">
        <v>0.22180464717251691</v>
      </c>
    </row>
    <row r="93" spans="1:47" customFormat="1" x14ac:dyDescent="0.2">
      <c r="A93" t="s">
        <v>251</v>
      </c>
      <c r="B93" t="s">
        <v>197</v>
      </c>
      <c r="C93" t="s">
        <v>347</v>
      </c>
      <c r="M93">
        <v>4.7725099999999999E-2</v>
      </c>
      <c r="N93">
        <v>7.7063027999999992E-2</v>
      </c>
      <c r="O93">
        <v>0.10460454744</v>
      </c>
      <c r="P93">
        <v>0.13915894649119998</v>
      </c>
      <c r="Q93">
        <v>0.16771239756137599</v>
      </c>
      <c r="R93">
        <v>0.19823743961014845</v>
      </c>
      <c r="S93">
        <v>0.2200448508179455</v>
      </c>
      <c r="T93">
        <v>0.22972966380158658</v>
      </c>
      <c r="U93">
        <v>0.23697689052555487</v>
      </c>
      <c r="V93">
        <v>0.24819067040203838</v>
      </c>
      <c r="W93">
        <v>0.25993508792356546</v>
      </c>
      <c r="X93">
        <v>0.27223525293832634</v>
      </c>
      <c r="Y93">
        <v>0.28511746349606842</v>
      </c>
      <c r="Z93">
        <v>0.29860926207396166</v>
      </c>
      <c r="AA93">
        <v>0.3127394944630793</v>
      </c>
      <c r="AB93">
        <v>0.32753837144139603</v>
      </c>
      <c r="AC93">
        <v>0.34303753336516019</v>
      </c>
      <c r="AD93">
        <v>0.35927011781673968</v>
      </c>
      <c r="AE93">
        <v>0.37627083045357279</v>
      </c>
      <c r="AF93">
        <v>0.39407601920970176</v>
      </c>
      <c r="AG93">
        <v>0.41272375200853323</v>
      </c>
      <c r="AH93">
        <v>0.43225389815297754</v>
      </c>
      <c r="AI93">
        <v>0.45270821356698071</v>
      </c>
      <c r="AJ93">
        <v>0.47413043007069827</v>
      </c>
      <c r="AK93">
        <v>0.49656634888018203</v>
      </c>
      <c r="AL93">
        <v>0.52006393853148603</v>
      </c>
      <c r="AM93">
        <v>0.54467343743855456</v>
      </c>
      <c r="AN93">
        <v>0.57044746130416402</v>
      </c>
      <c r="AO93">
        <v>0.59744111561356561</v>
      </c>
      <c r="AP93">
        <v>0.62571211345134348</v>
      </c>
      <c r="AQ93">
        <v>0.65532089889338219</v>
      </c>
      <c r="AR93">
        <v>0.68633077623776084</v>
      </c>
      <c r="AS93">
        <v>0.71880804535087028</v>
      </c>
      <c r="AT93">
        <v>0.75282214341812803</v>
      </c>
      <c r="AU93">
        <v>0.78844579340235743</v>
      </c>
    </row>
    <row r="94" spans="1:47" customFormat="1" x14ac:dyDescent="0.2">
      <c r="A94" t="s">
        <v>251</v>
      </c>
      <c r="B94" t="s">
        <v>197</v>
      </c>
      <c r="C94" t="s">
        <v>348</v>
      </c>
      <c r="M94">
        <v>3.3599030877837159E-2</v>
      </c>
      <c r="N94">
        <v>5.1793193024933959E-2</v>
      </c>
      <c r="O94">
        <v>5.3120981281217686E-2</v>
      </c>
      <c r="P94">
        <v>5.7737627975641137E-2</v>
      </c>
      <c r="Q94">
        <v>6.3140493962240918E-2</v>
      </c>
      <c r="R94">
        <v>6.5683281398873E-2</v>
      </c>
      <c r="S94">
        <v>6.9705795777030219E-2</v>
      </c>
      <c r="T94">
        <v>7.5215147393457485E-2</v>
      </c>
      <c r="U94">
        <v>8.0844440534799805E-2</v>
      </c>
      <c r="V94">
        <v>8.7958642028764147E-2</v>
      </c>
      <c r="W94">
        <v>9.5391421545042709E-2</v>
      </c>
      <c r="X94">
        <v>0.1031585287209161</v>
      </c>
      <c r="Y94">
        <v>0.11127654726360944</v>
      </c>
      <c r="Z94">
        <v>0.11976294099836386</v>
      </c>
      <c r="AA94">
        <v>0.12863610251810584</v>
      </c>
      <c r="AB94">
        <v>0.13791540458349727</v>
      </c>
      <c r="AC94">
        <v>0.14762125443071045</v>
      </c>
      <c r="AD94">
        <v>0.15777515115332907</v>
      </c>
      <c r="AE94">
        <v>0.16839974633435453</v>
      </c>
      <c r="AF94">
        <v>0.17951890811443058</v>
      </c>
      <c r="AG94">
        <v>0.19115778889311491</v>
      </c>
      <c r="AH94">
        <v>0.20334289687136398</v>
      </c>
      <c r="AI94">
        <v>0.21610217165538703</v>
      </c>
      <c r="AJ94">
        <v>0.22946506415470999</v>
      </c>
      <c r="AK94">
        <v>0.24346262102070462</v>
      </c>
      <c r="AL94">
        <v>0.25812757388603097</v>
      </c>
      <c r="AM94">
        <v>0.27349443368045018</v>
      </c>
      <c r="AN94">
        <v>0.28959959031434485</v>
      </c>
      <c r="AO94">
        <v>0.30648141803807816</v>
      </c>
      <c r="AP94">
        <v>0.32418038680308947</v>
      </c>
      <c r="AQ94">
        <v>0.34273917996941683</v>
      </c>
      <c r="AR94">
        <v>0.3622028187242155</v>
      </c>
      <c r="AS94">
        <v>0.38261879359686818</v>
      </c>
      <c r="AT94">
        <v>0.40403720347852701</v>
      </c>
      <c r="AU94">
        <v>0.42651090257745311</v>
      </c>
    </row>
    <row r="95" spans="1:47" customFormat="1" x14ac:dyDescent="0.2">
      <c r="A95" t="s">
        <v>251</v>
      </c>
      <c r="B95" t="s">
        <v>197</v>
      </c>
      <c r="C95" t="s">
        <v>356</v>
      </c>
      <c r="M95">
        <v>2.6297999999999998E-2</v>
      </c>
      <c r="N95">
        <v>2.1950000000000001E-2</v>
      </c>
      <c r="O95">
        <v>1.2829E-2</v>
      </c>
      <c r="P95">
        <v>4.6375E-2</v>
      </c>
      <c r="Q95">
        <v>7.8057000000000001E-2</v>
      </c>
      <c r="R95">
        <v>1.0018000000000001E-2</v>
      </c>
      <c r="S95">
        <v>2.1877000000000001E-2</v>
      </c>
      <c r="T95">
        <v>3.7680999999999999E-2</v>
      </c>
      <c r="U95">
        <v>0.19394</v>
      </c>
      <c r="V95">
        <v>4.8394916666666662E-2</v>
      </c>
      <c r="W95">
        <v>4.6943069166666664E-2</v>
      </c>
      <c r="X95">
        <v>4.5534777091666666E-2</v>
      </c>
      <c r="Y95">
        <v>4.4168733778916662E-2</v>
      </c>
      <c r="Z95">
        <v>4.2843671765549159E-2</v>
      </c>
      <c r="AA95">
        <v>4.1558361612582681E-2</v>
      </c>
      <c r="AB95">
        <v>4.0311610764205204E-2</v>
      </c>
      <c r="AC95">
        <v>3.9102262441279047E-2</v>
      </c>
      <c r="AD95">
        <v>3.7929194568040669E-2</v>
      </c>
      <c r="AE95">
        <v>3.6791318730999452E-2</v>
      </c>
      <c r="AF95">
        <v>3.5687579169069471E-2</v>
      </c>
      <c r="AG95">
        <v>3.4616951793997382E-2</v>
      </c>
      <c r="AH95">
        <v>3.3578443240177461E-2</v>
      </c>
      <c r="AI95">
        <v>3.2571089942972135E-2</v>
      </c>
      <c r="AJ95">
        <v>3.1593957244682967E-2</v>
      </c>
      <c r="AK95">
        <v>3.0646138527342479E-2</v>
      </c>
      <c r="AL95">
        <v>2.9726754371522203E-2</v>
      </c>
      <c r="AM95">
        <v>2.8834951740376535E-2</v>
      </c>
      <c r="AN95">
        <v>2.7969903188165238E-2</v>
      </c>
      <c r="AO95">
        <v>2.713080609252028E-2</v>
      </c>
      <c r="AP95">
        <v>2.6316881909744672E-2</v>
      </c>
      <c r="AQ95">
        <v>2.5527375452452331E-2</v>
      </c>
      <c r="AR95">
        <v>2.4761554188878761E-2</v>
      </c>
      <c r="AS95">
        <v>2.4018707563212401E-2</v>
      </c>
      <c r="AT95">
        <v>2.3298146336316026E-2</v>
      </c>
      <c r="AU95">
        <v>2.2599201946226544E-2</v>
      </c>
    </row>
    <row r="96" spans="1:47" customFormat="1" x14ac:dyDescent="0.2">
      <c r="A96" t="s">
        <v>251</v>
      </c>
      <c r="B96" t="s">
        <v>197</v>
      </c>
      <c r="C96" t="s">
        <v>357</v>
      </c>
      <c r="M96">
        <v>0.2</v>
      </c>
      <c r="N96">
        <v>0.21500000000000002</v>
      </c>
      <c r="O96">
        <v>0.23000000000000004</v>
      </c>
      <c r="P96">
        <v>0.24500000000000005</v>
      </c>
      <c r="Q96">
        <v>0.26000000000000006</v>
      </c>
      <c r="R96">
        <v>0.27500000000000008</v>
      </c>
      <c r="S96">
        <v>0.29000000000000009</v>
      </c>
      <c r="T96">
        <v>0.3050000000000001</v>
      </c>
      <c r="U96">
        <v>0.32000000000000012</v>
      </c>
      <c r="V96">
        <v>0.33733333333333343</v>
      </c>
      <c r="W96">
        <v>0.3570000000000001</v>
      </c>
      <c r="X96">
        <v>0.37900000000000011</v>
      </c>
      <c r="Y96">
        <v>0.40276000000000012</v>
      </c>
      <c r="Z96">
        <v>0.4284208000000001</v>
      </c>
      <c r="AA96">
        <v>0.45613446400000013</v>
      </c>
      <c r="AB96">
        <v>0.48606522112000011</v>
      </c>
      <c r="AC96">
        <v>0.51839043880960012</v>
      </c>
      <c r="AD96">
        <v>0.55330167391436813</v>
      </c>
      <c r="AE96">
        <v>0.59100580782751755</v>
      </c>
      <c r="AF96">
        <v>0.63172627245371893</v>
      </c>
      <c r="AG96">
        <v>0.67570437425001639</v>
      </c>
      <c r="AH96">
        <v>0.72320072419001769</v>
      </c>
      <c r="AI96">
        <v>0.77449678212521911</v>
      </c>
      <c r="AJ96">
        <v>0.82989652469523667</v>
      </c>
      <c r="AK96">
        <v>0.88972824667085559</v>
      </c>
      <c r="AL96">
        <v>0.95434650640452412</v>
      </c>
      <c r="AM96">
        <v>1.024134226916886</v>
      </c>
      <c r="AN96">
        <v>1.0995049650702371</v>
      </c>
      <c r="AO96">
        <v>1.1809053622758561</v>
      </c>
      <c r="AP96">
        <v>1.2688177912579246</v>
      </c>
      <c r="AQ96">
        <v>1.3637632145585585</v>
      </c>
      <c r="AR96">
        <v>1.4663042717232433</v>
      </c>
      <c r="AS96">
        <v>1.5770486134611028</v>
      </c>
      <c r="AT96">
        <v>1.696652502537991</v>
      </c>
      <c r="AU96">
        <v>1.8258247027410304</v>
      </c>
    </row>
    <row r="97" spans="3:66" customFormat="1" x14ac:dyDescent="0.2"/>
    <row r="98" spans="3:66" customFormat="1" x14ac:dyDescent="0.2"/>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customFormat="1" x14ac:dyDescent="0.2">
      <c r="C101" s="85"/>
      <c r="M101" s="85"/>
      <c r="N101" s="85"/>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3:66" customFormat="1" x14ac:dyDescent="0.2">
      <c r="C102" s="85"/>
      <c r="M102" s="85"/>
      <c r="N102" s="85"/>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row>
    <row r="103" spans="3:66" customFormat="1" x14ac:dyDescent="0.2">
      <c r="C103" s="85"/>
      <c r="M103" s="85"/>
      <c r="N103" s="85"/>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row>
    <row r="104" spans="3:66" x14ac:dyDescent="0.2">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c r="AV109" s="89"/>
      <c r="AW109" s="89"/>
      <c r="AX109" s="89"/>
      <c r="AY109" s="89"/>
      <c r="AZ109" s="89"/>
      <c r="BA109" s="89"/>
      <c r="BB109" s="89"/>
      <c r="BC109" s="89"/>
      <c r="BD109" s="89"/>
      <c r="BE109" s="89"/>
      <c r="BF109" s="89"/>
      <c r="BG109" s="89"/>
      <c r="BH109" s="89"/>
      <c r="BI109" s="89"/>
      <c r="BJ109" s="89"/>
      <c r="BK109" s="89"/>
      <c r="BL109" s="89"/>
      <c r="BM109" s="89"/>
      <c r="BN109" s="89"/>
    </row>
    <row r="110" spans="3:66" x14ac:dyDescent="0.2">
      <c r="O110" s="89"/>
      <c r="AV110" s="89"/>
      <c r="AW110" s="89"/>
      <c r="AX110" s="89"/>
      <c r="AY110" s="89"/>
      <c r="AZ110" s="89"/>
      <c r="BA110" s="89"/>
      <c r="BB110" s="89"/>
      <c r="BC110" s="89"/>
      <c r="BD110" s="89"/>
      <c r="BE110" s="89"/>
      <c r="BF110" s="89"/>
      <c r="BG110" s="89"/>
      <c r="BH110" s="89"/>
      <c r="BI110" s="89"/>
      <c r="BJ110" s="89"/>
      <c r="BK110" s="89"/>
      <c r="BL110" s="89"/>
      <c r="BM110" s="89"/>
      <c r="BN110" s="89"/>
    </row>
    <row r="111" spans="3:66" x14ac:dyDescent="0.2">
      <c r="O111" s="89"/>
      <c r="AV111" s="89"/>
      <c r="AW111" s="89"/>
      <c r="AX111" s="89"/>
      <c r="AY111" s="89"/>
      <c r="AZ111" s="89"/>
      <c r="BA111" s="89"/>
      <c r="BB111" s="89"/>
      <c r="BC111" s="89"/>
      <c r="BD111" s="89"/>
      <c r="BE111" s="89"/>
      <c r="BF111" s="89"/>
      <c r="BG111" s="89"/>
      <c r="BH111" s="89"/>
      <c r="BI111" s="89"/>
      <c r="BJ111" s="89"/>
      <c r="BK111" s="89"/>
      <c r="BL111" s="89"/>
      <c r="BM111" s="89"/>
      <c r="BN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row r="123" spans="15:15" x14ac:dyDescent="0.2">
      <c r="O123" s="89"/>
    </row>
    <row r="124" spans="15:15" x14ac:dyDescent="0.2">
      <c r="O124" s="89"/>
    </row>
    <row r="125" spans="15:15" x14ac:dyDescent="0.2">
      <c r="O125" s="89"/>
    </row>
  </sheetData>
  <phoneticPr fontId="11" type="noConversion"/>
  <hyperlinks>
    <hyperlink ref="A1" location="Content!A1" display="Back to table of contents" xr:uid="{19AF3670-9AB1-7245-95D6-53406706036D}"/>
    <hyperlink ref="B1" location="Parameters!A1" display="Parameters List" xr:uid="{AD76751C-DF03-C34C-B757-450E8CABF346}"/>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V39"/>
  <sheetViews>
    <sheetView zoomScale="85" zoomScaleNormal="85" workbookViewId="0">
      <selection activeCell="D32" sqref="D32"/>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s="64" t="s">
        <v>186</v>
      </c>
      <c r="B3" s="22"/>
      <c r="C3" s="22"/>
      <c r="D3" s="22"/>
      <c r="E3" s="22"/>
      <c r="F3" s="22"/>
      <c r="G3" s="22"/>
      <c r="H3" s="22"/>
      <c r="I3" s="22" t="s">
        <v>201</v>
      </c>
      <c r="J3" s="22"/>
      <c r="K3" s="22"/>
      <c r="L3" s="22"/>
      <c r="M3" s="22">
        <v>1</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65"/>
    </row>
    <row r="27" spans="15:47" x14ac:dyDescent="0.2">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row>
    <row r="39" spans="15:47" x14ac:dyDescent="0.2">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topLeftCell="A10" workbookViewId="0">
      <selection activeCell="B36" sqref="B36"/>
    </sheetView>
  </sheetViews>
  <sheetFormatPr baseColWidth="10" defaultColWidth="11.5" defaultRowHeight="15" x14ac:dyDescent="0.2"/>
  <cols>
    <col min="1" max="1" width="22.5" customWidth="1"/>
    <col min="2" max="2" width="23.5" customWidth="1"/>
    <col min="3" max="3" width="170" customWidth="1"/>
  </cols>
  <sheetData>
    <row r="1" spans="1:3" ht="16" thickBot="1" x14ac:dyDescent="0.25">
      <c r="A1" s="20" t="s">
        <v>169</v>
      </c>
    </row>
    <row r="2" spans="1:3" ht="16" thickBot="1" x14ac:dyDescent="0.25">
      <c r="A2" s="59" t="s">
        <v>1</v>
      </c>
      <c r="B2" s="60" t="s">
        <v>112</v>
      </c>
      <c r="C2" s="61" t="s">
        <v>2</v>
      </c>
    </row>
    <row r="3" spans="1:3" ht="16" x14ac:dyDescent="0.2">
      <c r="A3" s="54" t="s">
        <v>113</v>
      </c>
      <c r="B3" s="55" t="s">
        <v>115</v>
      </c>
      <c r="C3" s="56" t="s">
        <v>114</v>
      </c>
    </row>
    <row r="4" spans="1:3" ht="48" x14ac:dyDescent="0.2">
      <c r="A4" s="23" t="s">
        <v>116</v>
      </c>
      <c r="B4" s="25" t="s">
        <v>118</v>
      </c>
      <c r="C4" s="57" t="s">
        <v>117</v>
      </c>
    </row>
    <row r="5" spans="1:3" ht="64" x14ac:dyDescent="0.2">
      <c r="A5" s="23" t="s">
        <v>119</v>
      </c>
      <c r="B5" s="25" t="s">
        <v>121</v>
      </c>
      <c r="C5" s="57" t="s">
        <v>120</v>
      </c>
    </row>
    <row r="6" spans="1:3" ht="16" x14ac:dyDescent="0.2">
      <c r="A6" s="23" t="s">
        <v>122</v>
      </c>
      <c r="B6" s="25" t="s">
        <v>124</v>
      </c>
      <c r="C6" s="57" t="s">
        <v>123</v>
      </c>
    </row>
    <row r="7" spans="1:3" ht="16" x14ac:dyDescent="0.2">
      <c r="A7" s="23" t="s">
        <v>125</v>
      </c>
      <c r="B7" s="25" t="s">
        <v>127</v>
      </c>
      <c r="C7" s="57" t="s">
        <v>126</v>
      </c>
    </row>
    <row r="8" spans="1:3" ht="32" x14ac:dyDescent="0.2">
      <c r="A8" s="23" t="s">
        <v>128</v>
      </c>
      <c r="B8" s="25" t="s">
        <v>130</v>
      </c>
      <c r="C8" s="57" t="s">
        <v>129</v>
      </c>
    </row>
    <row r="9" spans="1:3" ht="32" x14ac:dyDescent="0.2">
      <c r="A9" s="23" t="s">
        <v>131</v>
      </c>
      <c r="B9" s="25" t="s">
        <v>133</v>
      </c>
      <c r="C9" s="57" t="s">
        <v>132</v>
      </c>
    </row>
    <row r="10" spans="1:3" ht="16" x14ac:dyDescent="0.2">
      <c r="A10" s="23" t="s">
        <v>134</v>
      </c>
      <c r="B10" s="25" t="s">
        <v>136</v>
      </c>
      <c r="C10" s="57" t="s">
        <v>135</v>
      </c>
    </row>
    <row r="11" spans="1:3" ht="16" x14ac:dyDescent="0.2">
      <c r="A11" s="23" t="s">
        <v>137</v>
      </c>
      <c r="B11" s="25" t="s">
        <v>139</v>
      </c>
      <c r="C11" s="57" t="s">
        <v>138</v>
      </c>
    </row>
    <row r="12" spans="1:3" ht="32" x14ac:dyDescent="0.2">
      <c r="A12" s="23" t="s">
        <v>140</v>
      </c>
      <c r="B12" s="25" t="s">
        <v>142</v>
      </c>
      <c r="C12" s="57" t="s">
        <v>141</v>
      </c>
    </row>
    <row r="13" spans="1:3" ht="17" thickBot="1" x14ac:dyDescent="0.25">
      <c r="A13" s="24" t="s">
        <v>143</v>
      </c>
      <c r="B13" s="26" t="s">
        <v>145</v>
      </c>
      <c r="C13" s="58" t="s">
        <v>144</v>
      </c>
    </row>
    <row r="14" spans="1:3" x14ac:dyDescent="0.2">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17"/>
  <sheetViews>
    <sheetView topLeftCell="C3" zoomScale="110" zoomScaleNormal="120" workbookViewId="0">
      <selection activeCell="F18" sqref="F18"/>
    </sheetView>
  </sheetViews>
  <sheetFormatPr baseColWidth="10" defaultColWidth="9.1640625" defaultRowHeight="15" x14ac:dyDescent="0.2"/>
  <cols>
    <col min="2" max="2" width="10.83203125" customWidth="1"/>
    <col min="3" max="3" width="35" bestFit="1" customWidth="1"/>
    <col min="4" max="4" width="20.5" customWidth="1"/>
    <col min="5" max="5" width="23.83203125" customWidth="1"/>
    <col min="6" max="6" width="21.83203125" customWidth="1"/>
    <col min="7" max="7" width="18.5" bestFit="1" customWidth="1"/>
  </cols>
  <sheetData>
    <row r="1" spans="1:12" x14ac:dyDescent="0.2">
      <c r="A1" t="s">
        <v>194</v>
      </c>
      <c r="B1" t="s">
        <v>113</v>
      </c>
      <c r="C1" t="s">
        <v>116</v>
      </c>
      <c r="D1" t="s">
        <v>119</v>
      </c>
      <c r="E1" t="s">
        <v>122</v>
      </c>
      <c r="F1" t="s">
        <v>125</v>
      </c>
      <c r="G1" t="s">
        <v>128</v>
      </c>
      <c r="H1" t="s">
        <v>131</v>
      </c>
      <c r="I1" t="s">
        <v>134</v>
      </c>
      <c r="J1" t="s">
        <v>137</v>
      </c>
      <c r="K1" t="s">
        <v>140</v>
      </c>
      <c r="L1" t="s">
        <v>143</v>
      </c>
    </row>
    <row r="2" spans="1:12" x14ac:dyDescent="0.2">
      <c r="A2" t="s">
        <v>195</v>
      </c>
      <c r="B2" t="s">
        <v>115</v>
      </c>
      <c r="C2" t="s">
        <v>118</v>
      </c>
      <c r="D2" t="s">
        <v>121</v>
      </c>
      <c r="E2" t="s">
        <v>124</v>
      </c>
      <c r="F2" t="s">
        <v>127</v>
      </c>
      <c r="G2" t="s">
        <v>130</v>
      </c>
      <c r="H2" t="s">
        <v>133</v>
      </c>
      <c r="I2" t="s">
        <v>136</v>
      </c>
      <c r="J2" t="s">
        <v>139</v>
      </c>
      <c r="K2" t="s">
        <v>142</v>
      </c>
      <c r="L2" t="s">
        <v>145</v>
      </c>
    </row>
    <row r="3" spans="1:12" x14ac:dyDescent="0.2">
      <c r="A3" t="s">
        <v>196</v>
      </c>
      <c r="B3">
        <f>+COUNTA(B4:B285)</f>
        <v>35</v>
      </c>
      <c r="C3">
        <f>+COUNTA(C4:C285)</f>
        <v>114</v>
      </c>
      <c r="D3">
        <f t="shared" ref="D3:L3" si="0">+COUNTA(D4:D285)</f>
        <v>1</v>
      </c>
      <c r="E3">
        <f>+COUNTA(E4:E285)</f>
        <v>33</v>
      </c>
      <c r="F3">
        <f t="shared" si="0"/>
        <v>20</v>
      </c>
      <c r="G3">
        <f t="shared" si="0"/>
        <v>1</v>
      </c>
      <c r="H3">
        <f t="shared" si="0"/>
        <v>1</v>
      </c>
      <c r="I3">
        <f t="shared" si="0"/>
        <v>0</v>
      </c>
      <c r="J3">
        <f t="shared" si="0"/>
        <v>0</v>
      </c>
      <c r="K3">
        <f t="shared" si="0"/>
        <v>0</v>
      </c>
      <c r="L3">
        <f t="shared" si="0"/>
        <v>0</v>
      </c>
    </row>
    <row r="4" spans="1:12" x14ac:dyDescent="0.2">
      <c r="B4">
        <v>2016</v>
      </c>
      <c r="C4" t="s">
        <v>199</v>
      </c>
      <c r="D4" t="s">
        <v>201</v>
      </c>
      <c r="E4" t="s">
        <v>200</v>
      </c>
      <c r="F4" t="s">
        <v>252</v>
      </c>
      <c r="G4">
        <v>1</v>
      </c>
      <c r="H4" t="s">
        <v>197</v>
      </c>
    </row>
    <row r="5" spans="1:12" x14ac:dyDescent="0.2">
      <c r="B5">
        <v>2017</v>
      </c>
      <c r="C5" t="s">
        <v>202</v>
      </c>
      <c r="E5" t="s">
        <v>293</v>
      </c>
      <c r="F5" t="s">
        <v>328</v>
      </c>
    </row>
    <row r="6" spans="1:12" x14ac:dyDescent="0.2">
      <c r="B6" s="74">
        <v>2018</v>
      </c>
      <c r="C6" t="s">
        <v>253</v>
      </c>
      <c r="E6" t="s">
        <v>253</v>
      </c>
      <c r="F6" t="s">
        <v>332</v>
      </c>
    </row>
    <row r="7" spans="1:12" x14ac:dyDescent="0.2">
      <c r="B7" s="74">
        <v>2019</v>
      </c>
      <c r="C7" t="s">
        <v>254</v>
      </c>
      <c r="E7" t="s">
        <v>202</v>
      </c>
      <c r="F7" t="s">
        <v>333</v>
      </c>
    </row>
    <row r="8" spans="1:12" x14ac:dyDescent="0.2">
      <c r="B8" s="74">
        <v>2020</v>
      </c>
      <c r="C8" t="s">
        <v>215</v>
      </c>
      <c r="E8" t="s">
        <v>254</v>
      </c>
      <c r="F8" t="s">
        <v>334</v>
      </c>
    </row>
    <row r="9" spans="1:12" x14ac:dyDescent="0.2">
      <c r="B9" s="74">
        <v>2021</v>
      </c>
      <c r="C9" t="s">
        <v>216</v>
      </c>
      <c r="E9" t="s">
        <v>243</v>
      </c>
      <c r="F9" s="121" t="s">
        <v>337</v>
      </c>
    </row>
    <row r="10" spans="1:12" x14ac:dyDescent="0.2">
      <c r="B10" s="74">
        <v>2022</v>
      </c>
      <c r="C10" t="s">
        <v>217</v>
      </c>
      <c r="E10" t="s">
        <v>227</v>
      </c>
      <c r="F10" t="s">
        <v>358</v>
      </c>
    </row>
    <row r="11" spans="1:12" x14ac:dyDescent="0.2">
      <c r="B11" s="74">
        <v>2023</v>
      </c>
      <c r="C11" t="s">
        <v>218</v>
      </c>
      <c r="E11" t="s">
        <v>204</v>
      </c>
      <c r="F11" t="s">
        <v>359</v>
      </c>
    </row>
    <row r="12" spans="1:12" x14ac:dyDescent="0.2">
      <c r="B12" s="74">
        <v>2024</v>
      </c>
      <c r="C12" t="s">
        <v>219</v>
      </c>
      <c r="E12" t="s">
        <v>203</v>
      </c>
      <c r="F12" t="s">
        <v>339</v>
      </c>
    </row>
    <row r="13" spans="1:12" x14ac:dyDescent="0.2">
      <c r="B13" s="74">
        <v>2025</v>
      </c>
      <c r="C13" t="s">
        <v>220</v>
      </c>
      <c r="E13" t="s">
        <v>206</v>
      </c>
      <c r="F13" t="s">
        <v>342</v>
      </c>
    </row>
    <row r="14" spans="1:12" x14ac:dyDescent="0.2">
      <c r="B14" s="74">
        <v>2026</v>
      </c>
      <c r="C14" t="s">
        <v>221</v>
      </c>
      <c r="E14" t="s">
        <v>205</v>
      </c>
      <c r="F14" t="s">
        <v>343</v>
      </c>
    </row>
    <row r="15" spans="1:12" x14ac:dyDescent="0.2">
      <c r="B15" s="74">
        <v>2027</v>
      </c>
      <c r="C15" t="s">
        <v>222</v>
      </c>
      <c r="E15" t="s">
        <v>208</v>
      </c>
      <c r="F15" t="s">
        <v>349</v>
      </c>
    </row>
    <row r="16" spans="1:12" x14ac:dyDescent="0.2">
      <c r="B16" s="74">
        <v>2028</v>
      </c>
      <c r="C16" t="s">
        <v>223</v>
      </c>
      <c r="E16" t="s">
        <v>207</v>
      </c>
      <c r="F16" t="s">
        <v>350</v>
      </c>
    </row>
    <row r="17" spans="2:6" x14ac:dyDescent="0.2">
      <c r="B17" s="74">
        <v>2029</v>
      </c>
      <c r="C17" t="s">
        <v>225</v>
      </c>
      <c r="E17" t="s">
        <v>213</v>
      </c>
      <c r="F17" t="s">
        <v>364</v>
      </c>
    </row>
    <row r="18" spans="2:6" x14ac:dyDescent="0.2">
      <c r="B18" s="74">
        <v>2030</v>
      </c>
      <c r="C18" t="s">
        <v>228</v>
      </c>
      <c r="E18" t="s">
        <v>214</v>
      </c>
      <c r="F18" t="s">
        <v>365</v>
      </c>
    </row>
    <row r="19" spans="2:6" x14ac:dyDescent="0.2">
      <c r="B19" s="74">
        <v>2031</v>
      </c>
      <c r="C19" t="s">
        <v>230</v>
      </c>
      <c r="E19" t="s">
        <v>209</v>
      </c>
      <c r="F19" t="s">
        <v>351</v>
      </c>
    </row>
    <row r="20" spans="2:6" x14ac:dyDescent="0.2">
      <c r="B20" s="74">
        <v>2032</v>
      </c>
      <c r="C20" t="s">
        <v>232</v>
      </c>
      <c r="E20" t="s">
        <v>210</v>
      </c>
      <c r="F20" t="s">
        <v>352</v>
      </c>
    </row>
    <row r="21" spans="2:6" x14ac:dyDescent="0.2">
      <c r="B21" s="74">
        <v>2033</v>
      </c>
      <c r="C21" t="s">
        <v>234</v>
      </c>
      <c r="E21" t="s">
        <v>250</v>
      </c>
      <c r="F21" t="s">
        <v>353</v>
      </c>
    </row>
    <row r="22" spans="2:6" x14ac:dyDescent="0.2">
      <c r="B22" s="74">
        <v>2034</v>
      </c>
      <c r="C22" t="s">
        <v>236</v>
      </c>
      <c r="E22" t="s">
        <v>238</v>
      </c>
      <c r="F22" t="s">
        <v>360</v>
      </c>
    </row>
    <row r="23" spans="2:6" x14ac:dyDescent="0.2">
      <c r="B23" s="74">
        <v>2035</v>
      </c>
      <c r="C23" t="s">
        <v>255</v>
      </c>
      <c r="E23" t="s">
        <v>212</v>
      </c>
      <c r="F23" t="s">
        <v>361</v>
      </c>
    </row>
    <row r="24" spans="2:6" x14ac:dyDescent="0.2">
      <c r="B24" s="74">
        <v>2036</v>
      </c>
      <c r="C24" t="s">
        <v>224</v>
      </c>
      <c r="E24" t="s">
        <v>211</v>
      </c>
    </row>
    <row r="25" spans="2:6" x14ac:dyDescent="0.2">
      <c r="B25" s="74">
        <v>2037</v>
      </c>
      <c r="C25" t="s">
        <v>226</v>
      </c>
      <c r="E25" t="s">
        <v>261</v>
      </c>
    </row>
    <row r="26" spans="2:6" x14ac:dyDescent="0.2">
      <c r="B26" s="74">
        <v>2038</v>
      </c>
      <c r="C26" t="s">
        <v>229</v>
      </c>
      <c r="E26" t="s">
        <v>262</v>
      </c>
    </row>
    <row r="27" spans="2:6" x14ac:dyDescent="0.2">
      <c r="B27" s="74">
        <v>2039</v>
      </c>
      <c r="C27" t="s">
        <v>231</v>
      </c>
      <c r="E27" t="s">
        <v>266</v>
      </c>
    </row>
    <row r="28" spans="2:6" x14ac:dyDescent="0.2">
      <c r="B28" s="74">
        <v>2040</v>
      </c>
      <c r="C28" t="s">
        <v>233</v>
      </c>
      <c r="E28" t="s">
        <v>267</v>
      </c>
    </row>
    <row r="29" spans="2:6" x14ac:dyDescent="0.2">
      <c r="B29" s="74">
        <v>2041</v>
      </c>
      <c r="C29" t="s">
        <v>235</v>
      </c>
      <c r="E29" t="s">
        <v>306</v>
      </c>
    </row>
    <row r="30" spans="2:6" x14ac:dyDescent="0.2">
      <c r="B30" s="74">
        <v>2042</v>
      </c>
      <c r="C30" t="s">
        <v>237</v>
      </c>
      <c r="E30" t="s">
        <v>307</v>
      </c>
    </row>
    <row r="31" spans="2:6" x14ac:dyDescent="0.2">
      <c r="B31" s="74">
        <v>2043</v>
      </c>
      <c r="C31" t="s">
        <v>256</v>
      </c>
      <c r="E31" t="s">
        <v>309</v>
      </c>
    </row>
    <row r="32" spans="2:6" x14ac:dyDescent="0.2">
      <c r="B32" s="74">
        <v>2044</v>
      </c>
      <c r="C32" t="s">
        <v>242</v>
      </c>
      <c r="E32" t="s">
        <v>310</v>
      </c>
    </row>
    <row r="33" spans="2:5" x14ac:dyDescent="0.2">
      <c r="B33" s="74">
        <v>2045</v>
      </c>
      <c r="C33" t="s">
        <v>244</v>
      </c>
      <c r="E33" t="s">
        <v>311</v>
      </c>
    </row>
    <row r="34" spans="2:5" x14ac:dyDescent="0.2">
      <c r="B34" s="74">
        <v>2046</v>
      </c>
      <c r="C34" t="s">
        <v>245</v>
      </c>
      <c r="E34" t="s">
        <v>312</v>
      </c>
    </row>
    <row r="35" spans="2:5" x14ac:dyDescent="0.2">
      <c r="B35" s="74">
        <v>2047</v>
      </c>
      <c r="C35" t="s">
        <v>246</v>
      </c>
      <c r="E35" t="s">
        <v>325</v>
      </c>
    </row>
    <row r="36" spans="2:5" x14ac:dyDescent="0.2">
      <c r="B36" s="74">
        <v>2048</v>
      </c>
      <c r="C36" t="s">
        <v>248</v>
      </c>
      <c r="E36" t="s">
        <v>324</v>
      </c>
    </row>
    <row r="37" spans="2:5" x14ac:dyDescent="0.2">
      <c r="B37" s="74">
        <v>2049</v>
      </c>
      <c r="C37" t="s">
        <v>247</v>
      </c>
    </row>
    <row r="38" spans="2:5" x14ac:dyDescent="0.2">
      <c r="B38" s="74">
        <v>2050</v>
      </c>
      <c r="C38" t="s">
        <v>249</v>
      </c>
    </row>
    <row r="39" spans="2:5" x14ac:dyDescent="0.2">
      <c r="C39" t="s">
        <v>257</v>
      </c>
    </row>
    <row r="40" spans="2:5" x14ac:dyDescent="0.2">
      <c r="C40" t="s">
        <v>279</v>
      </c>
    </row>
    <row r="41" spans="2:5" x14ac:dyDescent="0.2">
      <c r="C41" t="s">
        <v>275</v>
      </c>
    </row>
    <row r="42" spans="2:5" x14ac:dyDescent="0.2">
      <c r="C42" t="s">
        <v>276</v>
      </c>
    </row>
    <row r="43" spans="2:5" x14ac:dyDescent="0.2">
      <c r="C43" t="s">
        <v>277</v>
      </c>
    </row>
    <row r="44" spans="2:5" x14ac:dyDescent="0.2">
      <c r="C44" t="s">
        <v>241</v>
      </c>
    </row>
    <row r="45" spans="2:5" x14ac:dyDescent="0.2">
      <c r="C45" t="s">
        <v>239</v>
      </c>
    </row>
    <row r="46" spans="2:5" x14ac:dyDescent="0.2">
      <c r="C46" t="s">
        <v>240</v>
      </c>
    </row>
    <row r="47" spans="2:5" x14ac:dyDescent="0.2">
      <c r="C47" t="s">
        <v>263</v>
      </c>
    </row>
    <row r="48" spans="2:5" x14ac:dyDescent="0.2">
      <c r="C48" t="s">
        <v>258</v>
      </c>
    </row>
    <row r="49" spans="3:3" x14ac:dyDescent="0.2">
      <c r="C49" t="s">
        <v>264</v>
      </c>
    </row>
    <row r="50" spans="3:3" x14ac:dyDescent="0.2">
      <c r="C50" t="s">
        <v>316</v>
      </c>
    </row>
    <row r="51" spans="3:3" x14ac:dyDescent="0.2">
      <c r="C51" t="s">
        <v>313</v>
      </c>
    </row>
    <row r="52" spans="3:3" x14ac:dyDescent="0.2">
      <c r="C52" t="s">
        <v>321</v>
      </c>
    </row>
    <row r="53" spans="3:3" x14ac:dyDescent="0.2">
      <c r="C53" t="s">
        <v>259</v>
      </c>
    </row>
    <row r="54" spans="3:3" x14ac:dyDescent="0.2">
      <c r="C54" t="s">
        <v>268</v>
      </c>
    </row>
    <row r="55" spans="3:3" x14ac:dyDescent="0.2">
      <c r="C55" t="s">
        <v>317</v>
      </c>
    </row>
    <row r="56" spans="3:3" x14ac:dyDescent="0.2">
      <c r="C56" t="s">
        <v>315</v>
      </c>
    </row>
    <row r="57" spans="3:3" x14ac:dyDescent="0.2">
      <c r="C57" t="s">
        <v>320</v>
      </c>
    </row>
    <row r="58" spans="3:3" x14ac:dyDescent="0.2">
      <c r="C58" t="s">
        <v>260</v>
      </c>
    </row>
    <row r="59" spans="3:3" x14ac:dyDescent="0.2">
      <c r="C59" t="s">
        <v>265</v>
      </c>
    </row>
    <row r="60" spans="3:3" x14ac:dyDescent="0.2">
      <c r="C60" t="s">
        <v>318</v>
      </c>
    </row>
    <row r="61" spans="3:3" x14ac:dyDescent="0.2">
      <c r="C61" t="s">
        <v>314</v>
      </c>
    </row>
    <row r="62" spans="3:3" x14ac:dyDescent="0.2">
      <c r="C62" t="s">
        <v>319</v>
      </c>
    </row>
    <row r="63" spans="3:3" x14ac:dyDescent="0.2">
      <c r="C63" t="s">
        <v>269</v>
      </c>
    </row>
    <row r="64" spans="3:3" x14ac:dyDescent="0.2">
      <c r="C64" t="s">
        <v>270</v>
      </c>
    </row>
    <row r="65" spans="3:3" x14ac:dyDescent="0.2">
      <c r="C65" t="s">
        <v>295</v>
      </c>
    </row>
    <row r="66" spans="3:3" x14ac:dyDescent="0.2">
      <c r="C66" t="s">
        <v>296</v>
      </c>
    </row>
    <row r="67" spans="3:3" x14ac:dyDescent="0.2">
      <c r="C67" t="s">
        <v>297</v>
      </c>
    </row>
    <row r="68" spans="3:3" x14ac:dyDescent="0.2">
      <c r="C68" t="s">
        <v>298</v>
      </c>
    </row>
    <row r="69" spans="3:3" x14ac:dyDescent="0.2">
      <c r="C69" t="s">
        <v>299</v>
      </c>
    </row>
    <row r="70" spans="3:3" x14ac:dyDescent="0.2">
      <c r="C70" t="s">
        <v>300</v>
      </c>
    </row>
    <row r="71" spans="3:3" x14ac:dyDescent="0.2">
      <c r="C71" t="s">
        <v>301</v>
      </c>
    </row>
    <row r="72" spans="3:3" x14ac:dyDescent="0.2">
      <c r="C72" t="s">
        <v>302</v>
      </c>
    </row>
    <row r="73" spans="3:3" x14ac:dyDescent="0.2">
      <c r="C73" t="s">
        <v>303</v>
      </c>
    </row>
    <row r="74" spans="3:3" x14ac:dyDescent="0.2">
      <c r="C74" t="s">
        <v>271</v>
      </c>
    </row>
    <row r="75" spans="3:3" x14ac:dyDescent="0.2">
      <c r="C75" t="s">
        <v>272</v>
      </c>
    </row>
    <row r="76" spans="3:3" x14ac:dyDescent="0.2">
      <c r="C76" t="s">
        <v>273</v>
      </c>
    </row>
    <row r="77" spans="3:3" x14ac:dyDescent="0.2">
      <c r="C77" t="s">
        <v>274</v>
      </c>
    </row>
    <row r="78" spans="3:3" x14ac:dyDescent="0.2">
      <c r="C78" t="s">
        <v>278</v>
      </c>
    </row>
    <row r="79" spans="3:3" x14ac:dyDescent="0.2">
      <c r="C79" t="s">
        <v>280</v>
      </c>
    </row>
    <row r="80" spans="3:3" x14ac:dyDescent="0.2">
      <c r="C80" t="s">
        <v>281</v>
      </c>
    </row>
    <row r="81" spans="3:3" x14ac:dyDescent="0.2">
      <c r="C81" t="s">
        <v>282</v>
      </c>
    </row>
    <row r="82" spans="3:3" x14ac:dyDescent="0.2">
      <c r="C82" t="s">
        <v>283</v>
      </c>
    </row>
    <row r="83" spans="3:3" x14ac:dyDescent="0.2">
      <c r="C83" t="s">
        <v>284</v>
      </c>
    </row>
    <row r="84" spans="3:3" x14ac:dyDescent="0.2">
      <c r="C84" t="s">
        <v>285</v>
      </c>
    </row>
    <row r="85" spans="3:3" x14ac:dyDescent="0.2">
      <c r="C85" t="s">
        <v>286</v>
      </c>
    </row>
    <row r="86" spans="3:3" x14ac:dyDescent="0.2">
      <c r="C86" t="s">
        <v>287</v>
      </c>
    </row>
    <row r="87" spans="3:3" x14ac:dyDescent="0.2">
      <c r="C87" t="s">
        <v>288</v>
      </c>
    </row>
    <row r="88" spans="3:3" x14ac:dyDescent="0.2">
      <c r="C88" t="s">
        <v>289</v>
      </c>
    </row>
    <row r="89" spans="3:3" x14ac:dyDescent="0.2">
      <c r="C89" t="s">
        <v>290</v>
      </c>
    </row>
    <row r="90" spans="3:3" x14ac:dyDescent="0.2">
      <c r="C90" t="s">
        <v>294</v>
      </c>
    </row>
    <row r="91" spans="3:3" x14ac:dyDescent="0.2">
      <c r="C91" t="s">
        <v>291</v>
      </c>
    </row>
    <row r="92" spans="3:3" x14ac:dyDescent="0.2">
      <c r="C92" t="s">
        <v>292</v>
      </c>
    </row>
    <row r="93" spans="3:3" x14ac:dyDescent="0.2">
      <c r="C93" t="s">
        <v>304</v>
      </c>
    </row>
    <row r="94" spans="3:3" x14ac:dyDescent="0.2">
      <c r="C94" t="s">
        <v>305</v>
      </c>
    </row>
    <row r="95" spans="3:3" x14ac:dyDescent="0.2">
      <c r="C95" t="s">
        <v>308</v>
      </c>
    </row>
    <row r="96" spans="3:3" x14ac:dyDescent="0.2">
      <c r="C96" t="s">
        <v>322</v>
      </c>
    </row>
    <row r="97" spans="3:3" x14ac:dyDescent="0.2">
      <c r="C97" t="s">
        <v>323</v>
      </c>
    </row>
    <row r="98" spans="3:3" x14ac:dyDescent="0.2">
      <c r="C98" t="s">
        <v>326</v>
      </c>
    </row>
    <row r="99" spans="3:3" x14ac:dyDescent="0.2">
      <c r="C99" t="s">
        <v>327</v>
      </c>
    </row>
    <row r="100" spans="3:3" x14ac:dyDescent="0.2">
      <c r="C100" t="s">
        <v>330</v>
      </c>
    </row>
    <row r="101" spans="3:3" x14ac:dyDescent="0.2">
      <c r="C101" t="s">
        <v>331</v>
      </c>
    </row>
    <row r="102" spans="3:3" x14ac:dyDescent="0.2">
      <c r="C102" t="s">
        <v>335</v>
      </c>
    </row>
    <row r="103" spans="3:3" x14ac:dyDescent="0.2">
      <c r="C103" t="s">
        <v>336</v>
      </c>
    </row>
    <row r="104" spans="3:3" x14ac:dyDescent="0.2">
      <c r="C104" t="s">
        <v>354</v>
      </c>
    </row>
    <row r="105" spans="3:3" x14ac:dyDescent="0.2">
      <c r="C105" t="s">
        <v>355</v>
      </c>
    </row>
    <row r="106" spans="3:3" x14ac:dyDescent="0.2">
      <c r="C106" t="s">
        <v>338</v>
      </c>
    </row>
    <row r="107" spans="3:3" x14ac:dyDescent="0.2">
      <c r="C107" t="s">
        <v>340</v>
      </c>
    </row>
    <row r="108" spans="3:3" x14ac:dyDescent="0.2">
      <c r="C108" t="s">
        <v>341</v>
      </c>
    </row>
    <row r="109" spans="3:3" x14ac:dyDescent="0.2">
      <c r="C109" t="s">
        <v>344</v>
      </c>
    </row>
    <row r="110" spans="3:3" x14ac:dyDescent="0.2">
      <c r="C110" t="s">
        <v>345</v>
      </c>
    </row>
    <row r="111" spans="3:3" x14ac:dyDescent="0.2">
      <c r="C111" t="s">
        <v>362</v>
      </c>
    </row>
    <row r="112" spans="3:3" x14ac:dyDescent="0.2">
      <c r="C112" t="s">
        <v>363</v>
      </c>
    </row>
    <row r="113" spans="3:3" x14ac:dyDescent="0.2">
      <c r="C113" t="s">
        <v>346</v>
      </c>
    </row>
    <row r="114" spans="3:3" x14ac:dyDescent="0.2">
      <c r="C114" t="s">
        <v>347</v>
      </c>
    </row>
    <row r="115" spans="3:3" x14ac:dyDescent="0.2">
      <c r="C115" t="s">
        <v>348</v>
      </c>
    </row>
    <row r="116" spans="3:3" x14ac:dyDescent="0.2">
      <c r="C116" t="s">
        <v>356</v>
      </c>
    </row>
    <row r="117" spans="3:3" x14ac:dyDescent="0.2">
      <c r="C117" t="s">
        <v>357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D109"/>
  <sheetViews>
    <sheetView workbookViewId="0">
      <selection activeCell="A14" sqref="A14"/>
    </sheetView>
  </sheetViews>
  <sheetFormatPr baseColWidth="10" defaultColWidth="11.5" defaultRowHeight="15" x14ac:dyDescent="0.2"/>
  <cols>
    <col min="1" max="1" width="22.5" customWidth="1"/>
    <col min="2" max="2" width="50.5" customWidth="1"/>
    <col min="3" max="3" width="63.1640625" style="1" customWidth="1"/>
    <col min="4" max="4" width="36.5" style="32" customWidth="1"/>
  </cols>
  <sheetData>
    <row r="1" spans="1:4" ht="16" thickBot="1" x14ac:dyDescent="0.25">
      <c r="A1" s="2" t="s">
        <v>169</v>
      </c>
    </row>
    <row r="2" spans="1:4" ht="17" thickBot="1" x14ac:dyDescent="0.25">
      <c r="A2" s="62" t="s">
        <v>0</v>
      </c>
      <c r="B2" s="63" t="s">
        <v>179</v>
      </c>
      <c r="C2" s="63" t="s">
        <v>2</v>
      </c>
      <c r="D2" s="62" t="s">
        <v>172</v>
      </c>
    </row>
    <row r="3" spans="1:4" ht="32" x14ac:dyDescent="0.2">
      <c r="A3" s="39" t="s">
        <v>3</v>
      </c>
      <c r="B3" s="33" t="s">
        <v>4</v>
      </c>
      <c r="C3" s="44" t="s">
        <v>5</v>
      </c>
      <c r="D3" s="45" t="s">
        <v>180</v>
      </c>
    </row>
    <row r="4" spans="1:4" ht="16" x14ac:dyDescent="0.2">
      <c r="A4" s="40" t="s">
        <v>3</v>
      </c>
      <c r="B4" s="36" t="s">
        <v>6</v>
      </c>
      <c r="C4" s="46" t="s">
        <v>7</v>
      </c>
      <c r="D4" s="47" t="s">
        <v>178</v>
      </c>
    </row>
    <row r="5" spans="1:4" ht="32" x14ac:dyDescent="0.2">
      <c r="A5" s="40" t="s">
        <v>3</v>
      </c>
      <c r="B5" s="34" t="s">
        <v>8</v>
      </c>
      <c r="C5" s="46" t="s">
        <v>9</v>
      </c>
      <c r="D5" s="48" t="s">
        <v>181</v>
      </c>
    </row>
    <row r="6" spans="1:4" ht="32" x14ac:dyDescent="0.2">
      <c r="A6" s="40" t="s">
        <v>3</v>
      </c>
      <c r="B6" s="34" t="s">
        <v>10</v>
      </c>
      <c r="C6" s="46" t="s">
        <v>11</v>
      </c>
      <c r="D6" s="47"/>
    </row>
    <row r="7" spans="1:4" ht="32" x14ac:dyDescent="0.2">
      <c r="A7" s="40" t="s">
        <v>3</v>
      </c>
      <c r="B7" s="34" t="s">
        <v>12</v>
      </c>
      <c r="C7" s="46" t="s">
        <v>13</v>
      </c>
      <c r="D7" s="48" t="s">
        <v>182</v>
      </c>
    </row>
    <row r="8" spans="1:4" ht="48" x14ac:dyDescent="0.2">
      <c r="A8" s="40" t="s">
        <v>3</v>
      </c>
      <c r="B8" s="34" t="s">
        <v>14</v>
      </c>
      <c r="C8" s="46" t="s">
        <v>15</v>
      </c>
      <c r="D8" s="48" t="s">
        <v>183</v>
      </c>
    </row>
    <row r="9" spans="1:4" ht="32" x14ac:dyDescent="0.2">
      <c r="A9" s="40" t="s">
        <v>3</v>
      </c>
      <c r="B9" s="34" t="s">
        <v>16</v>
      </c>
      <c r="C9" s="46" t="s">
        <v>17</v>
      </c>
      <c r="D9" s="48" t="s">
        <v>182</v>
      </c>
    </row>
    <row r="10" spans="1:4" ht="48" x14ac:dyDescent="0.2">
      <c r="A10" s="40" t="s">
        <v>3</v>
      </c>
      <c r="B10" s="36" t="s">
        <v>18</v>
      </c>
      <c r="C10" s="46" t="s">
        <v>19</v>
      </c>
      <c r="D10" s="48" t="s">
        <v>184</v>
      </c>
    </row>
    <row r="11" spans="1:4" ht="33" thickBot="1" x14ac:dyDescent="0.25">
      <c r="A11" s="41" t="s">
        <v>3</v>
      </c>
      <c r="B11" s="38" t="s">
        <v>20</v>
      </c>
      <c r="C11" s="49" t="s">
        <v>21</v>
      </c>
      <c r="D11" s="50"/>
    </row>
    <row r="12" spans="1:4" ht="32" x14ac:dyDescent="0.2">
      <c r="A12" s="39" t="s">
        <v>22</v>
      </c>
      <c r="B12" s="98" t="s">
        <v>23</v>
      </c>
      <c r="C12" s="44" t="s">
        <v>24</v>
      </c>
      <c r="D12" s="51" t="s">
        <v>171</v>
      </c>
    </row>
    <row r="13" spans="1:4" ht="48" x14ac:dyDescent="0.2">
      <c r="A13" s="40" t="s">
        <v>22</v>
      </c>
      <c r="B13" s="97" t="s">
        <v>25</v>
      </c>
      <c r="C13" s="46" t="s">
        <v>26</v>
      </c>
      <c r="D13" s="47" t="s">
        <v>171</v>
      </c>
    </row>
    <row r="14" spans="1:4" ht="49" thickBot="1" x14ac:dyDescent="0.25">
      <c r="A14" s="41" t="s">
        <v>22</v>
      </c>
      <c r="B14" s="38" t="s">
        <v>27</v>
      </c>
      <c r="C14" s="49" t="s">
        <v>28</v>
      </c>
      <c r="D14" s="50"/>
    </row>
    <row r="15" spans="1:4" ht="48" x14ac:dyDescent="0.2">
      <c r="A15" s="39" t="s">
        <v>29</v>
      </c>
      <c r="B15" s="33" t="s">
        <v>30</v>
      </c>
      <c r="C15" s="44" t="s">
        <v>31</v>
      </c>
      <c r="D15" s="45" t="s">
        <v>177</v>
      </c>
    </row>
    <row r="16" spans="1:4" ht="48" x14ac:dyDescent="0.2">
      <c r="A16" s="40" t="s">
        <v>29</v>
      </c>
      <c r="B16" s="36" t="s">
        <v>32</v>
      </c>
      <c r="C16" s="46" t="s">
        <v>33</v>
      </c>
      <c r="D16" s="47"/>
    </row>
    <row r="17" spans="1:4" ht="32" x14ac:dyDescent="0.2">
      <c r="A17" s="40" t="s">
        <v>29</v>
      </c>
      <c r="B17" s="36" t="s">
        <v>34</v>
      </c>
      <c r="C17" s="46" t="s">
        <v>35</v>
      </c>
      <c r="D17" s="47"/>
    </row>
    <row r="18" spans="1:4" ht="16" x14ac:dyDescent="0.2">
      <c r="A18" s="40" t="s">
        <v>29</v>
      </c>
      <c r="B18" s="36" t="s">
        <v>36</v>
      </c>
      <c r="C18" s="46" t="s">
        <v>37</v>
      </c>
      <c r="D18" s="47" t="s">
        <v>176</v>
      </c>
    </row>
    <row r="19" spans="1:4" ht="16" x14ac:dyDescent="0.2">
      <c r="A19" s="40" t="s">
        <v>29</v>
      </c>
      <c r="B19" s="36" t="s">
        <v>38</v>
      </c>
      <c r="C19" s="46" t="s">
        <v>39</v>
      </c>
      <c r="D19" s="47" t="s">
        <v>171</v>
      </c>
    </row>
    <row r="20" spans="1:4" ht="16" x14ac:dyDescent="0.2">
      <c r="A20" s="40" t="s">
        <v>29</v>
      </c>
      <c r="B20" s="97" t="s">
        <v>40</v>
      </c>
      <c r="C20" s="46" t="s">
        <v>41</v>
      </c>
      <c r="D20" s="47" t="s">
        <v>171</v>
      </c>
    </row>
    <row r="21" spans="1:4" ht="17" thickBot="1" x14ac:dyDescent="0.25">
      <c r="A21" s="41" t="s">
        <v>29</v>
      </c>
      <c r="B21" s="96" t="s">
        <v>42</v>
      </c>
      <c r="C21" s="49" t="s">
        <v>43</v>
      </c>
      <c r="D21" s="50" t="s">
        <v>171</v>
      </c>
    </row>
    <row r="22" spans="1:4" ht="16" x14ac:dyDescent="0.2">
      <c r="A22" s="39" t="s">
        <v>44</v>
      </c>
      <c r="B22" s="98" t="s">
        <v>45</v>
      </c>
      <c r="C22" s="44" t="s">
        <v>46</v>
      </c>
      <c r="D22" s="51" t="s">
        <v>171</v>
      </c>
    </row>
    <row r="23" spans="1:4" ht="32" x14ac:dyDescent="0.2">
      <c r="A23" s="40" t="s">
        <v>44</v>
      </c>
      <c r="B23" s="97" t="s">
        <v>47</v>
      </c>
      <c r="C23" s="46" t="s">
        <v>48</v>
      </c>
      <c r="D23" s="47" t="s">
        <v>171</v>
      </c>
    </row>
    <row r="24" spans="1:4" ht="17" thickBot="1" x14ac:dyDescent="0.25">
      <c r="A24" s="41" t="s">
        <v>44</v>
      </c>
      <c r="B24" s="96" t="s">
        <v>49</v>
      </c>
      <c r="C24" s="49" t="s">
        <v>50</v>
      </c>
      <c r="D24" s="50" t="s">
        <v>171</v>
      </c>
    </row>
    <row r="25" spans="1:4" ht="32" x14ac:dyDescent="0.2">
      <c r="A25" s="39" t="s">
        <v>51</v>
      </c>
      <c r="B25" s="37" t="s">
        <v>52</v>
      </c>
      <c r="C25" s="44" t="s">
        <v>53</v>
      </c>
      <c r="D25" s="51"/>
    </row>
    <row r="26" spans="1:4" ht="32" x14ac:dyDescent="0.2">
      <c r="A26" s="40" t="s">
        <v>51</v>
      </c>
      <c r="B26" s="34" t="s">
        <v>54</v>
      </c>
      <c r="C26" s="46" t="s">
        <v>55</v>
      </c>
      <c r="D26" s="47"/>
    </row>
    <row r="27" spans="1:4" ht="16" x14ac:dyDescent="0.2">
      <c r="A27" s="40" t="s">
        <v>51</v>
      </c>
      <c r="B27" s="34" t="s">
        <v>56</v>
      </c>
      <c r="C27" s="46" t="s">
        <v>57</v>
      </c>
      <c r="D27" s="47"/>
    </row>
    <row r="28" spans="1:4" ht="16" x14ac:dyDescent="0.2">
      <c r="A28" s="40" t="s">
        <v>51</v>
      </c>
      <c r="B28" s="34" t="s">
        <v>58</v>
      </c>
      <c r="C28" s="46" t="s">
        <v>59</v>
      </c>
      <c r="D28" s="47"/>
    </row>
    <row r="29" spans="1:4" ht="16" x14ac:dyDescent="0.2">
      <c r="A29" s="40" t="s">
        <v>51</v>
      </c>
      <c r="B29" s="34" t="s">
        <v>60</v>
      </c>
      <c r="C29" s="46" t="s">
        <v>61</v>
      </c>
      <c r="D29" s="47"/>
    </row>
    <row r="30" spans="1:4" ht="48" x14ac:dyDescent="0.2">
      <c r="A30" s="40" t="s">
        <v>51</v>
      </c>
      <c r="B30" s="34" t="s">
        <v>62</v>
      </c>
      <c r="C30" s="46" t="s">
        <v>63</v>
      </c>
      <c r="D30" s="47"/>
    </row>
    <row r="31" spans="1:4" ht="16" x14ac:dyDescent="0.2">
      <c r="A31" s="40" t="s">
        <v>51</v>
      </c>
      <c r="B31" s="34" t="s">
        <v>64</v>
      </c>
      <c r="C31" s="46" t="s">
        <v>65</v>
      </c>
      <c r="D31" s="47"/>
    </row>
    <row r="32" spans="1:4" ht="32" x14ac:dyDescent="0.2">
      <c r="A32" s="40" t="s">
        <v>51</v>
      </c>
      <c r="B32" s="34" t="s">
        <v>66</v>
      </c>
      <c r="C32" s="46" t="s">
        <v>67</v>
      </c>
      <c r="D32" s="47"/>
    </row>
    <row r="33" spans="1:4" ht="33" thickBot="1" x14ac:dyDescent="0.25">
      <c r="A33" s="41" t="s">
        <v>51</v>
      </c>
      <c r="B33" s="35" t="s">
        <v>68</v>
      </c>
      <c r="C33" s="49" t="s">
        <v>69</v>
      </c>
      <c r="D33" s="50"/>
    </row>
    <row r="34" spans="1:4" ht="48" x14ac:dyDescent="0.2">
      <c r="A34" s="39" t="s">
        <v>81</v>
      </c>
      <c r="B34" s="33" t="s">
        <v>70</v>
      </c>
      <c r="C34" s="44" t="s">
        <v>71</v>
      </c>
      <c r="D34" s="51"/>
    </row>
    <row r="35" spans="1:4" ht="32" x14ac:dyDescent="0.2">
      <c r="A35" s="40" t="s">
        <v>81</v>
      </c>
      <c r="B35" s="36" t="s">
        <v>72</v>
      </c>
      <c r="C35" s="46" t="s">
        <v>73</v>
      </c>
      <c r="D35" s="47" t="s">
        <v>171</v>
      </c>
    </row>
    <row r="36" spans="1:4" ht="33" thickBot="1" x14ac:dyDescent="0.25">
      <c r="A36" s="41" t="s">
        <v>81</v>
      </c>
      <c r="B36" s="38" t="s">
        <v>74</v>
      </c>
      <c r="C36" s="49" t="s">
        <v>75</v>
      </c>
      <c r="D36" s="52" t="s">
        <v>171</v>
      </c>
    </row>
    <row r="37" spans="1:4" ht="16" x14ac:dyDescent="0.2">
      <c r="A37" s="42" t="s">
        <v>76</v>
      </c>
      <c r="B37" s="33" t="s">
        <v>77</v>
      </c>
      <c r="C37" s="44" t="s">
        <v>78</v>
      </c>
      <c r="D37" s="51" t="s">
        <v>171</v>
      </c>
    </row>
    <row r="38" spans="1:4" ht="17" thickBot="1" x14ac:dyDescent="0.25">
      <c r="A38" s="43" t="s">
        <v>76</v>
      </c>
      <c r="B38" s="38" t="s">
        <v>79</v>
      </c>
      <c r="C38" s="49" t="s">
        <v>80</v>
      </c>
      <c r="D38" s="50" t="s">
        <v>171</v>
      </c>
    </row>
    <row r="39" spans="1:4" ht="16" x14ac:dyDescent="0.2">
      <c r="A39" s="39" t="s">
        <v>82</v>
      </c>
      <c r="B39" s="33" t="s">
        <v>83</v>
      </c>
      <c r="C39" s="44" t="s">
        <v>84</v>
      </c>
      <c r="D39" s="53" t="s">
        <v>171</v>
      </c>
    </row>
    <row r="40" spans="1:4" ht="16" x14ac:dyDescent="0.2">
      <c r="A40" s="40" t="s">
        <v>82</v>
      </c>
      <c r="B40" s="36" t="s">
        <v>85</v>
      </c>
      <c r="C40" s="46" t="s">
        <v>86</v>
      </c>
      <c r="D40" s="47" t="s">
        <v>171</v>
      </c>
    </row>
    <row r="41" spans="1:4" ht="32" x14ac:dyDescent="0.2">
      <c r="A41" s="40" t="s">
        <v>82</v>
      </c>
      <c r="B41" s="36" t="s">
        <v>87</v>
      </c>
      <c r="C41" s="46" t="s">
        <v>88</v>
      </c>
      <c r="D41" s="47" t="s">
        <v>171</v>
      </c>
    </row>
    <row r="42" spans="1:4" ht="33" thickBot="1" x14ac:dyDescent="0.25">
      <c r="A42" s="41" t="s">
        <v>82</v>
      </c>
      <c r="B42" s="38" t="s">
        <v>89</v>
      </c>
      <c r="C42" s="49" t="s">
        <v>90</v>
      </c>
      <c r="D42" s="50" t="s">
        <v>171</v>
      </c>
    </row>
    <row r="43" spans="1:4" ht="32" x14ac:dyDescent="0.2">
      <c r="A43" s="29" t="s">
        <v>97</v>
      </c>
      <c r="B43" s="33" t="s">
        <v>91</v>
      </c>
      <c r="C43" s="44" t="s">
        <v>92</v>
      </c>
      <c r="D43" s="51"/>
    </row>
    <row r="44" spans="1:4" ht="32" x14ac:dyDescent="0.2">
      <c r="A44" s="30" t="s">
        <v>97</v>
      </c>
      <c r="B44" s="36" t="s">
        <v>93</v>
      </c>
      <c r="C44" s="46" t="s">
        <v>94</v>
      </c>
      <c r="D44" s="47"/>
    </row>
    <row r="45" spans="1:4" ht="65" thickBot="1" x14ac:dyDescent="0.25">
      <c r="A45" s="31" t="s">
        <v>97</v>
      </c>
      <c r="B45" s="38" t="s">
        <v>95</v>
      </c>
      <c r="C45" s="49" t="s">
        <v>96</v>
      </c>
      <c r="D45" s="50"/>
    </row>
    <row r="46" spans="1:4" ht="16" x14ac:dyDescent="0.2">
      <c r="A46" s="29" t="s">
        <v>110</v>
      </c>
      <c r="B46" s="33" t="s">
        <v>98</v>
      </c>
      <c r="C46" s="44" t="s">
        <v>99</v>
      </c>
      <c r="D46" s="51" t="s">
        <v>171</v>
      </c>
    </row>
    <row r="47" spans="1:4" ht="16" x14ac:dyDescent="0.2">
      <c r="A47" s="30" t="s">
        <v>110</v>
      </c>
      <c r="B47" s="36" t="s">
        <v>100</v>
      </c>
      <c r="C47" s="46" t="s">
        <v>101</v>
      </c>
      <c r="D47" s="47"/>
    </row>
    <row r="48" spans="1:4" ht="48" x14ac:dyDescent="0.2">
      <c r="A48" s="30" t="s">
        <v>110</v>
      </c>
      <c r="B48" s="34" t="s">
        <v>102</v>
      </c>
      <c r="C48" s="46" t="s">
        <v>103</v>
      </c>
      <c r="D48" s="47"/>
    </row>
    <row r="49" spans="1:4" ht="32" x14ac:dyDescent="0.2">
      <c r="A49" s="30" t="s">
        <v>110</v>
      </c>
      <c r="B49" s="36" t="s">
        <v>104</v>
      </c>
      <c r="C49" s="46" t="s">
        <v>105</v>
      </c>
      <c r="D49" s="47" t="s">
        <v>171</v>
      </c>
    </row>
    <row r="50" spans="1:4" ht="48" x14ac:dyDescent="0.2">
      <c r="A50" s="30" t="s">
        <v>110</v>
      </c>
      <c r="B50" s="34" t="s">
        <v>106</v>
      </c>
      <c r="C50" s="46" t="s">
        <v>107</v>
      </c>
      <c r="D50" s="47"/>
    </row>
    <row r="51" spans="1:4" ht="33" thickBot="1" x14ac:dyDescent="0.25">
      <c r="A51" s="31" t="s">
        <v>110</v>
      </c>
      <c r="B51" s="38" t="s">
        <v>108</v>
      </c>
      <c r="C51" s="49" t="s">
        <v>109</v>
      </c>
      <c r="D51" s="50" t="s">
        <v>171</v>
      </c>
    </row>
    <row r="52" spans="1:4" x14ac:dyDescent="0.2">
      <c r="A52" t="s">
        <v>148</v>
      </c>
      <c r="B52" s="2" t="s">
        <v>147</v>
      </c>
    </row>
    <row r="109" spans="3:3" ht="16" x14ac:dyDescent="0.2">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
  <sheetViews>
    <sheetView workbookViewId="0">
      <selection activeCell="C67" sqref="C67"/>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15" width="6.1640625" customWidth="1"/>
    <col min="16" max="50" width="6.5" customWidth="1"/>
    <col min="51" max="51" width="6.83203125" customWidth="1"/>
  </cols>
  <sheetData>
    <row r="1" spans="1:48" ht="16" thickBot="1" x14ac:dyDescent="0.25">
      <c r="A1" s="68" t="s">
        <v>174</v>
      </c>
      <c r="B1" s="69" t="s">
        <v>175</v>
      </c>
      <c r="C1" s="69"/>
      <c r="D1" s="21"/>
      <c r="E1" s="21"/>
      <c r="F1" s="22"/>
      <c r="G1" s="22"/>
      <c r="H1" s="22"/>
      <c r="I1" s="22"/>
      <c r="J1" s="22"/>
      <c r="K1" s="22"/>
      <c r="L1" s="22"/>
      <c r="M1" s="22"/>
      <c r="N1" s="22"/>
      <c r="O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366"/>
  <sheetViews>
    <sheetView topLeftCell="A49" zoomScale="109" zoomScaleNormal="100" workbookViewId="0">
      <selection activeCell="A34" sqref="A34:XFD35"/>
    </sheetView>
  </sheetViews>
  <sheetFormatPr baseColWidth="10" defaultColWidth="9.1640625" defaultRowHeight="15" x14ac:dyDescent="0.2"/>
  <cols>
    <col min="1" max="1" width="29.5" customWidth="1"/>
    <col min="2" max="2" width="15.5" customWidth="1"/>
    <col min="3" max="3" width="35" bestFit="1" customWidth="1"/>
    <col min="6" max="6" width="22.5" customWidth="1"/>
    <col min="8" max="8" width="21.1640625" customWidth="1"/>
    <col min="9" max="9" width="9.5" customWidth="1"/>
    <col min="10" max="10" width="18.5" customWidth="1"/>
    <col min="11" max="11" width="9.1640625" customWidth="1"/>
    <col min="12" max="14" width="8.5" customWidth="1"/>
    <col min="15" max="46" width="6.5" customWidth="1"/>
    <col min="47" max="47" width="13.33203125" bestFit="1"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1">
        <v>2016</v>
      </c>
      <c r="N2" s="71">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198</v>
      </c>
      <c r="B3" t="s">
        <v>197</v>
      </c>
      <c r="C3" t="s">
        <v>215</v>
      </c>
      <c r="F3" t="s">
        <v>252</v>
      </c>
      <c r="H3">
        <v>1</v>
      </c>
      <c r="M3" s="105">
        <v>1.5345000000000002</v>
      </c>
      <c r="N3" s="105">
        <v>1.5345000000000002</v>
      </c>
      <c r="O3" s="105">
        <v>1.5345000000000002</v>
      </c>
      <c r="P3" s="105">
        <v>1.5345000000000002</v>
      </c>
      <c r="Q3" s="105">
        <v>1.5345000000000002</v>
      </c>
      <c r="R3" s="105">
        <v>1.5345000000000002</v>
      </c>
      <c r="S3" s="105">
        <v>1.5345000000000002</v>
      </c>
      <c r="T3" s="105">
        <v>1.5345000000000002</v>
      </c>
      <c r="U3" s="105">
        <v>1.5345000000000002</v>
      </c>
      <c r="V3" s="105">
        <v>1.5345000000000002</v>
      </c>
      <c r="W3" s="105">
        <v>1.5345000000000002</v>
      </c>
      <c r="X3" s="105">
        <v>1.5345000000000002</v>
      </c>
      <c r="Y3" s="105">
        <v>1.5345000000000002</v>
      </c>
      <c r="Z3" s="105">
        <v>1.5345000000000002</v>
      </c>
      <c r="AA3" s="105">
        <v>1.5345000000000002</v>
      </c>
      <c r="AB3" s="105">
        <v>1.5345000000000002</v>
      </c>
      <c r="AC3" s="105">
        <v>1.5345000000000002</v>
      </c>
      <c r="AD3" s="105">
        <v>1.5345000000000002</v>
      </c>
      <c r="AE3" s="105">
        <v>1.5345000000000002</v>
      </c>
      <c r="AF3" s="105">
        <v>1.5345000000000002</v>
      </c>
      <c r="AG3" s="105">
        <v>1.5345000000000002</v>
      </c>
      <c r="AH3" s="105">
        <v>1.5345000000000002</v>
      </c>
      <c r="AI3" s="105">
        <v>1.5345000000000002</v>
      </c>
      <c r="AJ3" s="105">
        <v>1.5345000000000002</v>
      </c>
      <c r="AK3" s="105">
        <v>1.5345000000000002</v>
      </c>
      <c r="AL3" s="105">
        <v>1.5345000000000002</v>
      </c>
      <c r="AM3" s="105">
        <v>1.5345000000000002</v>
      </c>
      <c r="AN3" s="105">
        <v>1.5345000000000002</v>
      </c>
      <c r="AO3" s="105">
        <v>1.5345000000000002</v>
      </c>
      <c r="AP3" s="105">
        <v>1.5345000000000002</v>
      </c>
      <c r="AQ3" s="105">
        <v>1.5345000000000002</v>
      </c>
      <c r="AR3" s="105">
        <v>1.5345000000000002</v>
      </c>
      <c r="AS3" s="105">
        <v>1.5345000000000002</v>
      </c>
      <c r="AT3" s="105">
        <v>1.5345000000000002</v>
      </c>
      <c r="AU3" s="105">
        <v>1.5345000000000002</v>
      </c>
    </row>
    <row r="4" spans="1:48" x14ac:dyDescent="0.2">
      <c r="A4" t="s">
        <v>198</v>
      </c>
      <c r="B4" t="s">
        <v>197</v>
      </c>
      <c r="C4" t="s">
        <v>216</v>
      </c>
      <c r="F4" t="s">
        <v>252</v>
      </c>
      <c r="H4">
        <v>1</v>
      </c>
      <c r="M4" s="105">
        <v>0.62379802591374367</v>
      </c>
      <c r="N4" s="105">
        <v>0.62379802591374367</v>
      </c>
      <c r="O4" s="105">
        <v>0.62379802591374367</v>
      </c>
      <c r="P4" s="105">
        <v>0.62379802591374367</v>
      </c>
      <c r="Q4" s="105">
        <v>0.62379802591374367</v>
      </c>
      <c r="R4" s="105">
        <v>0.62379802591374367</v>
      </c>
      <c r="S4" s="105">
        <v>0.62379802591374367</v>
      </c>
      <c r="T4" s="105">
        <v>0.62379802591374367</v>
      </c>
      <c r="U4" s="105">
        <v>0.62379802591374367</v>
      </c>
      <c r="V4" s="105">
        <v>0.62379802591374367</v>
      </c>
      <c r="W4" s="105">
        <v>0.62379802591374367</v>
      </c>
      <c r="X4" s="105">
        <v>0.62379802591374367</v>
      </c>
      <c r="Y4" s="105">
        <v>0.62379802591374367</v>
      </c>
      <c r="Z4" s="105">
        <v>0.62379802591374367</v>
      </c>
      <c r="AA4" s="105">
        <v>0.62379802591374367</v>
      </c>
      <c r="AB4" s="105">
        <v>0.62379802591374367</v>
      </c>
      <c r="AC4" s="105">
        <v>0.62379802591374367</v>
      </c>
      <c r="AD4" s="105">
        <v>0.62379802591374367</v>
      </c>
      <c r="AE4" s="105">
        <v>0.62379802591374367</v>
      </c>
      <c r="AF4" s="105">
        <v>0.62379802591374367</v>
      </c>
      <c r="AG4" s="105">
        <v>0.62379802591374367</v>
      </c>
      <c r="AH4" s="105">
        <v>0.62379802591374367</v>
      </c>
      <c r="AI4" s="105">
        <v>0.62379802591374367</v>
      </c>
      <c r="AJ4" s="105">
        <v>0.62379802591374367</v>
      </c>
      <c r="AK4" s="105">
        <v>0.62379802591374367</v>
      </c>
      <c r="AL4" s="105">
        <v>0.62379802591374367</v>
      </c>
      <c r="AM4" s="105">
        <v>0.62379802591374367</v>
      </c>
      <c r="AN4" s="105">
        <v>0.62379802591374367</v>
      </c>
      <c r="AO4" s="105">
        <v>0.62379802591374367</v>
      </c>
      <c r="AP4" s="105">
        <v>0.62379802591374367</v>
      </c>
      <c r="AQ4" s="105">
        <v>0.62379802591374367</v>
      </c>
      <c r="AR4" s="105">
        <v>0.62379802591374367</v>
      </c>
      <c r="AS4" s="105">
        <v>0.62379802591374367</v>
      </c>
      <c r="AT4" s="105">
        <v>0.62379802591374367</v>
      </c>
      <c r="AU4" s="105">
        <v>0.62379802591374367</v>
      </c>
    </row>
    <row r="5" spans="1:48" x14ac:dyDescent="0.2">
      <c r="A5" t="s">
        <v>198</v>
      </c>
      <c r="B5" t="s">
        <v>197</v>
      </c>
      <c r="C5" t="s">
        <v>217</v>
      </c>
      <c r="F5" t="s">
        <v>252</v>
      </c>
      <c r="H5">
        <v>1</v>
      </c>
      <c r="M5" s="105">
        <v>1.5345000000000002</v>
      </c>
      <c r="N5" s="105">
        <v>1.5345000000000002</v>
      </c>
      <c r="O5" s="105">
        <v>1.5345000000000002</v>
      </c>
      <c r="P5" s="105">
        <v>1.5345000000000002</v>
      </c>
      <c r="Q5" s="105">
        <v>1.5345000000000002</v>
      </c>
      <c r="R5" s="105">
        <v>1.5345000000000002</v>
      </c>
      <c r="S5" s="105">
        <v>1.5345000000000002</v>
      </c>
      <c r="T5" s="105">
        <v>1.5345000000000002</v>
      </c>
      <c r="U5" s="105">
        <v>1.5345000000000002</v>
      </c>
      <c r="V5" s="105">
        <v>1.5345000000000002</v>
      </c>
      <c r="W5" s="105">
        <v>1.5345000000000002</v>
      </c>
      <c r="X5" s="105">
        <v>1.5345000000000002</v>
      </c>
      <c r="Y5" s="105">
        <v>1.5345000000000002</v>
      </c>
      <c r="Z5" s="105">
        <v>1.5345000000000002</v>
      </c>
      <c r="AA5" s="105">
        <v>1.5345000000000002</v>
      </c>
      <c r="AB5" s="105">
        <v>1.5345000000000002</v>
      </c>
      <c r="AC5" s="105">
        <v>1.5345000000000002</v>
      </c>
      <c r="AD5" s="105">
        <v>1.5345000000000002</v>
      </c>
      <c r="AE5" s="105">
        <v>1.5345000000000002</v>
      </c>
      <c r="AF5" s="105">
        <v>1.5345000000000002</v>
      </c>
      <c r="AG5" s="105">
        <v>1.5345000000000002</v>
      </c>
      <c r="AH5" s="105">
        <v>1.5345000000000002</v>
      </c>
      <c r="AI5" s="105">
        <v>1.5345000000000002</v>
      </c>
      <c r="AJ5" s="105">
        <v>1.5345000000000002</v>
      </c>
      <c r="AK5" s="105">
        <v>1.5345000000000002</v>
      </c>
      <c r="AL5" s="105">
        <v>1.5345000000000002</v>
      </c>
      <c r="AM5" s="105">
        <v>1.5345000000000002</v>
      </c>
      <c r="AN5" s="105">
        <v>1.5345000000000002</v>
      </c>
      <c r="AO5" s="105">
        <v>1.5345000000000002</v>
      </c>
      <c r="AP5" s="105">
        <v>1.5345000000000002</v>
      </c>
      <c r="AQ5" s="105">
        <v>1.5345000000000002</v>
      </c>
      <c r="AR5" s="105">
        <v>1.5345000000000002</v>
      </c>
      <c r="AS5" s="105">
        <v>1.5345000000000002</v>
      </c>
      <c r="AT5" s="105">
        <v>1.5345000000000002</v>
      </c>
      <c r="AU5" s="105">
        <v>1.5345000000000002</v>
      </c>
    </row>
    <row r="6" spans="1:48" x14ac:dyDescent="0.2">
      <c r="A6" t="s">
        <v>198</v>
      </c>
      <c r="B6" t="s">
        <v>197</v>
      </c>
      <c r="C6" t="s">
        <v>218</v>
      </c>
      <c r="F6" t="s">
        <v>252</v>
      </c>
      <c r="H6">
        <v>1</v>
      </c>
      <c r="M6" s="105">
        <v>0.9052</v>
      </c>
      <c r="N6" s="105">
        <v>0.9052</v>
      </c>
      <c r="O6" s="105">
        <v>0.9052</v>
      </c>
      <c r="P6" s="105">
        <v>0.9052</v>
      </c>
      <c r="Q6" s="105">
        <v>0.9052</v>
      </c>
      <c r="R6" s="105">
        <v>0.9052</v>
      </c>
      <c r="S6" s="105">
        <v>0.9052</v>
      </c>
      <c r="T6" s="105">
        <v>0.9052</v>
      </c>
      <c r="U6" s="105">
        <v>0.9052</v>
      </c>
      <c r="V6" s="105">
        <v>0.9052</v>
      </c>
      <c r="W6" s="105">
        <v>0.9052</v>
      </c>
      <c r="X6" s="105">
        <v>0.9052</v>
      </c>
      <c r="Y6" s="105">
        <v>0.9052</v>
      </c>
      <c r="Z6" s="105">
        <v>0.9052</v>
      </c>
      <c r="AA6" s="105">
        <v>0.9052</v>
      </c>
      <c r="AB6" s="105">
        <v>0.9052</v>
      </c>
      <c r="AC6" s="105">
        <v>0.9052</v>
      </c>
      <c r="AD6" s="105">
        <v>0.9052</v>
      </c>
      <c r="AE6" s="105">
        <v>0.9052</v>
      </c>
      <c r="AF6" s="105">
        <v>0.9052</v>
      </c>
      <c r="AG6" s="105">
        <v>0.9052</v>
      </c>
      <c r="AH6" s="105">
        <v>0.9052</v>
      </c>
      <c r="AI6" s="105">
        <v>0.9052</v>
      </c>
      <c r="AJ6" s="105">
        <v>0.9052</v>
      </c>
      <c r="AK6" s="105">
        <v>0.9052</v>
      </c>
      <c r="AL6" s="105">
        <v>0.9052</v>
      </c>
      <c r="AM6" s="105">
        <v>0.9052</v>
      </c>
      <c r="AN6" s="105">
        <v>0.9052</v>
      </c>
      <c r="AO6" s="105">
        <v>0.9052</v>
      </c>
      <c r="AP6" s="105">
        <v>0.9052</v>
      </c>
      <c r="AQ6" s="105">
        <v>0.9052</v>
      </c>
      <c r="AR6" s="105">
        <v>0.9052</v>
      </c>
      <c r="AS6" s="105">
        <v>0.9052</v>
      </c>
      <c r="AT6" s="105">
        <v>0.9052</v>
      </c>
      <c r="AU6" s="105">
        <v>0.9052</v>
      </c>
    </row>
    <row r="7" spans="1:48" x14ac:dyDescent="0.2">
      <c r="A7" t="s">
        <v>198</v>
      </c>
      <c r="B7" t="s">
        <v>197</v>
      </c>
      <c r="C7" t="s">
        <v>219</v>
      </c>
      <c r="F7" t="s">
        <v>252</v>
      </c>
      <c r="H7">
        <v>1</v>
      </c>
      <c r="M7" s="105">
        <v>0.63859999999999995</v>
      </c>
      <c r="N7" s="105">
        <v>0.63859999999999995</v>
      </c>
      <c r="O7" s="105">
        <v>0.63859999999999995</v>
      </c>
      <c r="P7" s="105">
        <v>0.63859999999999995</v>
      </c>
      <c r="Q7" s="105">
        <v>0.63859999999999995</v>
      </c>
      <c r="R7" s="105">
        <v>0.63859999999999995</v>
      </c>
      <c r="S7" s="105">
        <v>0.63859999999999995</v>
      </c>
      <c r="T7" s="105">
        <v>0.63859999999999995</v>
      </c>
      <c r="U7" s="105">
        <v>0.63859999999999995</v>
      </c>
      <c r="V7" s="105">
        <v>0.63859999999999995</v>
      </c>
      <c r="W7" s="105">
        <v>0.63859999999999995</v>
      </c>
      <c r="X7" s="105">
        <v>0.63859999999999995</v>
      </c>
      <c r="Y7" s="105">
        <v>0.63859999999999995</v>
      </c>
      <c r="Z7" s="105">
        <v>0.63859999999999995</v>
      </c>
      <c r="AA7" s="105">
        <v>0.63859999999999995</v>
      </c>
      <c r="AB7" s="105">
        <v>0.63859999999999995</v>
      </c>
      <c r="AC7" s="105">
        <v>0.63859999999999995</v>
      </c>
      <c r="AD7" s="105">
        <v>0.63859999999999995</v>
      </c>
      <c r="AE7" s="105">
        <v>0.63859999999999995</v>
      </c>
      <c r="AF7" s="105">
        <v>0.63859999999999995</v>
      </c>
      <c r="AG7" s="105">
        <v>0.63859999999999995</v>
      </c>
      <c r="AH7" s="105">
        <v>0.63859999999999995</v>
      </c>
      <c r="AI7" s="105">
        <v>0.63859999999999995</v>
      </c>
      <c r="AJ7" s="105">
        <v>0.63859999999999995</v>
      </c>
      <c r="AK7" s="105">
        <v>0.63859999999999995</v>
      </c>
      <c r="AL7" s="105">
        <v>0.63859999999999995</v>
      </c>
      <c r="AM7" s="105">
        <v>0.63859999999999995</v>
      </c>
      <c r="AN7" s="105">
        <v>0.63859999999999995</v>
      </c>
      <c r="AO7" s="105">
        <v>0.63859999999999995</v>
      </c>
      <c r="AP7" s="105">
        <v>0.63859999999999995</v>
      </c>
      <c r="AQ7" s="105">
        <v>0.63859999999999995</v>
      </c>
      <c r="AR7" s="105">
        <v>0.63859999999999995</v>
      </c>
      <c r="AS7" s="105">
        <v>0.63859999999999995</v>
      </c>
      <c r="AT7" s="105">
        <v>0.63859999999999995</v>
      </c>
      <c r="AU7" s="105">
        <v>0.63859999999999995</v>
      </c>
    </row>
    <row r="8" spans="1:48" x14ac:dyDescent="0.2">
      <c r="A8" t="s">
        <v>198</v>
      </c>
      <c r="B8" t="s">
        <v>197</v>
      </c>
      <c r="C8" t="s">
        <v>220</v>
      </c>
      <c r="F8" t="s">
        <v>252</v>
      </c>
      <c r="H8">
        <v>1</v>
      </c>
      <c r="M8" s="105">
        <v>0.63860000000000006</v>
      </c>
      <c r="N8" s="105">
        <v>0.63860000000000006</v>
      </c>
      <c r="O8" s="105">
        <v>0.63860000000000006</v>
      </c>
      <c r="P8" s="105">
        <v>0.63860000000000006</v>
      </c>
      <c r="Q8" s="105">
        <v>0.63860000000000006</v>
      </c>
      <c r="R8" s="105">
        <v>0.63860000000000006</v>
      </c>
      <c r="S8" s="105">
        <v>0.63860000000000006</v>
      </c>
      <c r="T8" s="105">
        <v>0.63860000000000006</v>
      </c>
      <c r="U8" s="105">
        <v>0.63860000000000006</v>
      </c>
      <c r="V8" s="105">
        <v>0.63860000000000006</v>
      </c>
      <c r="W8" s="105">
        <v>0.63860000000000006</v>
      </c>
      <c r="X8" s="105">
        <v>0.63860000000000006</v>
      </c>
      <c r="Y8" s="105">
        <v>0.63860000000000006</v>
      </c>
      <c r="Z8" s="105">
        <v>0.63860000000000006</v>
      </c>
      <c r="AA8" s="105">
        <v>0.63860000000000006</v>
      </c>
      <c r="AB8" s="105">
        <v>0.63860000000000006</v>
      </c>
      <c r="AC8" s="105">
        <v>0.63860000000000006</v>
      </c>
      <c r="AD8" s="105">
        <v>0.63860000000000006</v>
      </c>
      <c r="AE8" s="105">
        <v>0.63860000000000006</v>
      </c>
      <c r="AF8" s="105">
        <v>0.63860000000000006</v>
      </c>
      <c r="AG8" s="105">
        <v>0.63860000000000006</v>
      </c>
      <c r="AH8" s="105">
        <v>0.63860000000000006</v>
      </c>
      <c r="AI8" s="105">
        <v>0.63860000000000006</v>
      </c>
      <c r="AJ8" s="105">
        <v>0.63860000000000006</v>
      </c>
      <c r="AK8" s="105">
        <v>0.63860000000000006</v>
      </c>
      <c r="AL8" s="105">
        <v>0.63860000000000006</v>
      </c>
      <c r="AM8" s="105">
        <v>0.63860000000000006</v>
      </c>
      <c r="AN8" s="105">
        <v>0.63860000000000006</v>
      </c>
      <c r="AO8" s="105">
        <v>0.63860000000000006</v>
      </c>
      <c r="AP8" s="105">
        <v>0.63860000000000006</v>
      </c>
      <c r="AQ8" s="105">
        <v>0.63860000000000006</v>
      </c>
      <c r="AR8" s="105">
        <v>0.63860000000000006</v>
      </c>
      <c r="AS8" s="105">
        <v>0.63860000000000006</v>
      </c>
      <c r="AT8" s="105">
        <v>0.63860000000000006</v>
      </c>
      <c r="AU8" s="105">
        <v>0.63860000000000006</v>
      </c>
    </row>
    <row r="9" spans="1:48" x14ac:dyDescent="0.2">
      <c r="A9" t="s">
        <v>198</v>
      </c>
      <c r="B9" t="s">
        <v>197</v>
      </c>
      <c r="C9" t="s">
        <v>221</v>
      </c>
      <c r="F9" t="s">
        <v>252</v>
      </c>
      <c r="H9">
        <v>1</v>
      </c>
      <c r="M9" s="105">
        <v>0.50675896899222883</v>
      </c>
      <c r="N9" s="105">
        <v>0.50705312670090408</v>
      </c>
      <c r="O9" s="105">
        <v>0.50734728440957944</v>
      </c>
      <c r="P9" s="105">
        <v>0.50764144211825468</v>
      </c>
      <c r="Q9" s="105">
        <v>0.50793559982692993</v>
      </c>
      <c r="R9" s="105">
        <v>0.50822975753560506</v>
      </c>
      <c r="S9" s="105">
        <v>0.50852391524428031</v>
      </c>
      <c r="T9" s="105">
        <v>0.50881807295295556</v>
      </c>
      <c r="U9" s="105">
        <v>0.5091122306616308</v>
      </c>
      <c r="V9" s="105">
        <v>0.50940638837030594</v>
      </c>
      <c r="W9" s="105">
        <v>0.50940638837030594</v>
      </c>
      <c r="X9" s="105">
        <v>0.50940638837030594</v>
      </c>
      <c r="Y9" s="105">
        <v>0.50940638837030594</v>
      </c>
      <c r="Z9" s="105">
        <v>0.50940638837030594</v>
      </c>
      <c r="AA9" s="105">
        <v>0.50940638837030594</v>
      </c>
      <c r="AB9" s="105">
        <v>0.50940638837030594</v>
      </c>
      <c r="AC9" s="105">
        <v>0.50940638837030594</v>
      </c>
      <c r="AD9" s="105">
        <v>0.50940638837030594</v>
      </c>
      <c r="AE9" s="105">
        <v>0.50940638837030594</v>
      </c>
      <c r="AF9" s="105">
        <v>0.50940638837030594</v>
      </c>
      <c r="AG9" s="105">
        <v>0.50940638837030594</v>
      </c>
      <c r="AH9" s="105">
        <v>0.50940638837030594</v>
      </c>
      <c r="AI9" s="105">
        <v>0.50940638837030594</v>
      </c>
      <c r="AJ9" s="105">
        <v>0.50940638837030594</v>
      </c>
      <c r="AK9" s="105">
        <v>0.50940638837030594</v>
      </c>
      <c r="AL9" s="105">
        <v>0.50940638837030594</v>
      </c>
      <c r="AM9" s="105">
        <v>0.50940638837030594</v>
      </c>
      <c r="AN9" s="105">
        <v>0.50940638837030594</v>
      </c>
      <c r="AO9" s="105">
        <v>0.50940638837030594</v>
      </c>
      <c r="AP9" s="105">
        <v>0.50940638837030594</v>
      </c>
      <c r="AQ9" s="105">
        <v>0.50940638837030594</v>
      </c>
      <c r="AR9" s="105">
        <v>0.50940638837030594</v>
      </c>
      <c r="AS9" s="105">
        <v>0.50940638837030594</v>
      </c>
      <c r="AT9" s="105">
        <v>0.50940638837030594</v>
      </c>
      <c r="AU9" s="105">
        <v>0.50940638837030594</v>
      </c>
    </row>
    <row r="10" spans="1:48" x14ac:dyDescent="0.2">
      <c r="A10" t="s">
        <v>198</v>
      </c>
      <c r="B10" t="s">
        <v>197</v>
      </c>
      <c r="C10" t="s">
        <v>222</v>
      </c>
      <c r="F10" t="s">
        <v>252</v>
      </c>
      <c r="H10">
        <v>1</v>
      </c>
      <c r="M10" s="105">
        <v>0.434</v>
      </c>
      <c r="N10" s="105">
        <v>0.434</v>
      </c>
      <c r="O10" s="105">
        <v>0.434</v>
      </c>
      <c r="P10" s="105">
        <v>0.434</v>
      </c>
      <c r="Q10" s="105">
        <v>0.434</v>
      </c>
      <c r="R10" s="105">
        <v>0.434</v>
      </c>
      <c r="S10" s="105">
        <v>0.434</v>
      </c>
      <c r="T10" s="105">
        <v>0.434</v>
      </c>
      <c r="U10" s="105">
        <v>0.434</v>
      </c>
      <c r="V10" s="105">
        <v>0.434</v>
      </c>
      <c r="W10" s="105">
        <v>0.434</v>
      </c>
      <c r="X10" s="105">
        <v>0.434</v>
      </c>
      <c r="Y10" s="105">
        <v>0.434</v>
      </c>
      <c r="Z10" s="105">
        <v>0.434</v>
      </c>
      <c r="AA10" s="105">
        <v>0.434</v>
      </c>
      <c r="AB10" s="105">
        <v>0.434</v>
      </c>
      <c r="AC10" s="105">
        <v>0.434</v>
      </c>
      <c r="AD10" s="105">
        <v>0.434</v>
      </c>
      <c r="AE10" s="105">
        <v>0.434</v>
      </c>
      <c r="AF10" s="105">
        <v>0.434</v>
      </c>
      <c r="AG10" s="105">
        <v>0.434</v>
      </c>
      <c r="AH10" s="105">
        <v>0.434</v>
      </c>
      <c r="AI10" s="105">
        <v>0.434</v>
      </c>
      <c r="AJ10" s="105">
        <v>0.434</v>
      </c>
      <c r="AK10" s="105">
        <v>0.434</v>
      </c>
      <c r="AL10" s="105">
        <v>0.434</v>
      </c>
      <c r="AM10" s="105">
        <v>0.434</v>
      </c>
      <c r="AN10" s="105">
        <v>0.434</v>
      </c>
      <c r="AO10" s="105">
        <v>0.434</v>
      </c>
      <c r="AP10" s="105">
        <v>0.434</v>
      </c>
      <c r="AQ10" s="105">
        <v>0.434</v>
      </c>
      <c r="AR10" s="105">
        <v>0.434</v>
      </c>
      <c r="AS10" s="105">
        <v>0.434</v>
      </c>
      <c r="AT10" s="105">
        <v>0.434</v>
      </c>
      <c r="AU10" s="105">
        <v>0.434</v>
      </c>
    </row>
    <row r="11" spans="1:48" x14ac:dyDescent="0.2">
      <c r="A11" t="s">
        <v>198</v>
      </c>
      <c r="B11" t="s">
        <v>197</v>
      </c>
      <c r="C11" t="s">
        <v>269</v>
      </c>
      <c r="F11" t="s">
        <v>252</v>
      </c>
      <c r="H11">
        <v>1</v>
      </c>
      <c r="M11">
        <v>0.434</v>
      </c>
      <c r="N11">
        <v>0.434</v>
      </c>
      <c r="O11">
        <v>0.434</v>
      </c>
      <c r="P11">
        <v>0.434</v>
      </c>
      <c r="Q11">
        <v>0.434</v>
      </c>
      <c r="R11">
        <v>0.434</v>
      </c>
      <c r="S11">
        <v>0.434</v>
      </c>
      <c r="T11">
        <v>0.434</v>
      </c>
      <c r="U11">
        <v>0.434</v>
      </c>
      <c r="V11">
        <v>0.434</v>
      </c>
      <c r="W11">
        <v>0.434</v>
      </c>
      <c r="X11">
        <v>0.434</v>
      </c>
      <c r="Y11">
        <v>0.434</v>
      </c>
      <c r="Z11">
        <v>0.434</v>
      </c>
      <c r="AA11">
        <v>0.434</v>
      </c>
      <c r="AB11">
        <v>0.434</v>
      </c>
      <c r="AC11">
        <v>0.434</v>
      </c>
      <c r="AD11">
        <v>0.434</v>
      </c>
      <c r="AE11">
        <v>0.434</v>
      </c>
      <c r="AF11">
        <v>0.434</v>
      </c>
      <c r="AG11">
        <v>0.434</v>
      </c>
      <c r="AH11">
        <v>0.434</v>
      </c>
      <c r="AI11">
        <v>0.434</v>
      </c>
      <c r="AJ11">
        <v>0.434</v>
      </c>
      <c r="AK11">
        <v>0.434</v>
      </c>
      <c r="AL11">
        <v>0.434</v>
      </c>
      <c r="AM11">
        <v>0.434</v>
      </c>
      <c r="AN11">
        <v>0.434</v>
      </c>
      <c r="AO11">
        <v>0.434</v>
      </c>
      <c r="AP11">
        <v>0.434</v>
      </c>
      <c r="AQ11">
        <v>0.434</v>
      </c>
      <c r="AR11">
        <v>0.434</v>
      </c>
      <c r="AS11">
        <v>0.434</v>
      </c>
      <c r="AT11">
        <v>0.434</v>
      </c>
      <c r="AU11">
        <v>0.434</v>
      </c>
    </row>
    <row r="12" spans="1:48" x14ac:dyDescent="0.2">
      <c r="A12" s="116" t="s">
        <v>198</v>
      </c>
      <c r="B12" s="116" t="s">
        <v>197</v>
      </c>
      <c r="C12" s="116" t="s">
        <v>215</v>
      </c>
      <c r="D12" s="116"/>
      <c r="E12" s="116"/>
      <c r="F12" s="116" t="s">
        <v>332</v>
      </c>
      <c r="G12" s="116"/>
      <c r="H12" s="116">
        <v>1</v>
      </c>
      <c r="I12" s="116"/>
      <c r="J12" s="116"/>
      <c r="K12" s="116"/>
      <c r="L12" s="116"/>
      <c r="M12" s="117">
        <v>0</v>
      </c>
      <c r="N12" s="117">
        <v>0</v>
      </c>
      <c r="O12" s="117">
        <v>0</v>
      </c>
      <c r="P12" s="117">
        <v>0</v>
      </c>
      <c r="Q12" s="117">
        <v>0</v>
      </c>
      <c r="R12" s="117">
        <v>0</v>
      </c>
      <c r="S12" s="117">
        <v>0</v>
      </c>
      <c r="T12" s="117">
        <v>0</v>
      </c>
      <c r="U12" s="117">
        <v>0</v>
      </c>
      <c r="V12" s="117">
        <v>0</v>
      </c>
      <c r="W12" s="117">
        <v>0</v>
      </c>
      <c r="X12" s="117">
        <v>0</v>
      </c>
      <c r="Y12" s="117">
        <v>0</v>
      </c>
      <c r="Z12" s="117">
        <v>0</v>
      </c>
      <c r="AA12" s="117">
        <v>0</v>
      </c>
      <c r="AB12" s="117">
        <v>0</v>
      </c>
      <c r="AC12" s="117">
        <v>0</v>
      </c>
      <c r="AD12" s="117">
        <v>0</v>
      </c>
      <c r="AE12" s="117">
        <v>0</v>
      </c>
      <c r="AF12" s="117">
        <v>0</v>
      </c>
      <c r="AG12" s="117">
        <v>0</v>
      </c>
      <c r="AH12" s="117">
        <v>0</v>
      </c>
      <c r="AI12" s="117">
        <v>0</v>
      </c>
      <c r="AJ12" s="117">
        <v>0</v>
      </c>
      <c r="AK12" s="117">
        <v>0</v>
      </c>
      <c r="AL12" s="117">
        <v>0</v>
      </c>
      <c r="AM12" s="117">
        <v>0</v>
      </c>
      <c r="AN12" s="117">
        <v>0</v>
      </c>
      <c r="AO12" s="117">
        <v>0</v>
      </c>
      <c r="AP12" s="117">
        <v>0</v>
      </c>
      <c r="AQ12" s="117">
        <v>0</v>
      </c>
      <c r="AR12" s="117">
        <v>0</v>
      </c>
      <c r="AS12" s="117">
        <v>0</v>
      </c>
      <c r="AT12" s="117">
        <v>0</v>
      </c>
      <c r="AU12" s="117">
        <v>0</v>
      </c>
    </row>
    <row r="13" spans="1:48" x14ac:dyDescent="0.2">
      <c r="A13" s="116" t="s">
        <v>198</v>
      </c>
      <c r="B13" s="116" t="s">
        <v>197</v>
      </c>
      <c r="C13" s="116" t="s">
        <v>217</v>
      </c>
      <c r="D13" s="116"/>
      <c r="E13" s="116"/>
      <c r="F13" s="116" t="s">
        <v>332</v>
      </c>
      <c r="G13" s="116"/>
      <c r="H13" s="116">
        <v>1</v>
      </c>
      <c r="I13" s="116"/>
      <c r="J13" s="116"/>
      <c r="K13" s="116"/>
      <c r="L13" s="116"/>
      <c r="M13" s="117">
        <v>0</v>
      </c>
      <c r="N13" s="117">
        <v>0</v>
      </c>
      <c r="O13" s="117">
        <v>0</v>
      </c>
      <c r="P13" s="117">
        <v>0</v>
      </c>
      <c r="Q13" s="117">
        <v>0</v>
      </c>
      <c r="R13" s="117">
        <v>0</v>
      </c>
      <c r="S13" s="117">
        <v>0</v>
      </c>
      <c r="T13" s="117">
        <v>0</v>
      </c>
      <c r="U13" s="117">
        <v>0</v>
      </c>
      <c r="V13" s="117">
        <v>0</v>
      </c>
      <c r="W13" s="117">
        <v>0</v>
      </c>
      <c r="X13" s="117">
        <v>0</v>
      </c>
      <c r="Y13" s="117">
        <v>0</v>
      </c>
      <c r="Z13" s="117">
        <v>0</v>
      </c>
      <c r="AA13" s="117">
        <v>0</v>
      </c>
      <c r="AB13" s="117">
        <v>0</v>
      </c>
      <c r="AC13" s="117">
        <v>0</v>
      </c>
      <c r="AD13" s="117">
        <v>0</v>
      </c>
      <c r="AE13" s="117">
        <v>0</v>
      </c>
      <c r="AF13" s="117">
        <v>0</v>
      </c>
      <c r="AG13" s="117">
        <v>0</v>
      </c>
      <c r="AH13" s="117">
        <v>0</v>
      </c>
      <c r="AI13" s="117">
        <v>0</v>
      </c>
      <c r="AJ13" s="117">
        <v>0</v>
      </c>
      <c r="AK13" s="117">
        <v>0</v>
      </c>
      <c r="AL13" s="117">
        <v>0</v>
      </c>
      <c r="AM13" s="117">
        <v>0</v>
      </c>
      <c r="AN13" s="117">
        <v>0</v>
      </c>
      <c r="AO13" s="117">
        <v>0</v>
      </c>
      <c r="AP13" s="117">
        <v>0</v>
      </c>
      <c r="AQ13" s="117">
        <v>0</v>
      </c>
      <c r="AR13" s="117">
        <v>0</v>
      </c>
      <c r="AS13" s="117">
        <v>0</v>
      </c>
      <c r="AT13" s="117">
        <v>0</v>
      </c>
      <c r="AU13" s="117">
        <v>0</v>
      </c>
    </row>
    <row r="14" spans="1:48" x14ac:dyDescent="0.2">
      <c r="A14" s="116" t="s">
        <v>198</v>
      </c>
      <c r="B14" s="116" t="s">
        <v>197</v>
      </c>
      <c r="C14" s="116" t="s">
        <v>218</v>
      </c>
      <c r="D14" s="116"/>
      <c r="E14" s="116"/>
      <c r="F14" s="116" t="s">
        <v>332</v>
      </c>
      <c r="G14" s="116"/>
      <c r="H14" s="116">
        <v>1</v>
      </c>
      <c r="I14" s="116"/>
      <c r="J14" s="116"/>
      <c r="K14" s="116"/>
      <c r="L14" s="116"/>
      <c r="M14" s="117">
        <v>0</v>
      </c>
      <c r="N14" s="117">
        <v>0</v>
      </c>
      <c r="O14" s="117">
        <v>0</v>
      </c>
      <c r="P14" s="117">
        <v>0</v>
      </c>
      <c r="Q14" s="117">
        <v>0</v>
      </c>
      <c r="R14" s="117">
        <v>0</v>
      </c>
      <c r="S14" s="117">
        <v>0</v>
      </c>
      <c r="T14" s="117">
        <v>0</v>
      </c>
      <c r="U14" s="117">
        <v>0</v>
      </c>
      <c r="V14" s="117">
        <v>0</v>
      </c>
      <c r="W14" s="117">
        <v>0</v>
      </c>
      <c r="X14" s="117">
        <v>0</v>
      </c>
      <c r="Y14" s="117">
        <v>0</v>
      </c>
      <c r="Z14" s="117">
        <v>0</v>
      </c>
      <c r="AA14" s="117">
        <v>0</v>
      </c>
      <c r="AB14" s="117">
        <v>0</v>
      </c>
      <c r="AC14" s="117">
        <v>0</v>
      </c>
      <c r="AD14" s="117">
        <v>0</v>
      </c>
      <c r="AE14" s="117">
        <v>0</v>
      </c>
      <c r="AF14" s="117">
        <v>0</v>
      </c>
      <c r="AG14" s="117">
        <v>0</v>
      </c>
      <c r="AH14" s="117">
        <v>0</v>
      </c>
      <c r="AI14" s="117">
        <v>0</v>
      </c>
      <c r="AJ14" s="117">
        <v>0</v>
      </c>
      <c r="AK14" s="117">
        <v>0</v>
      </c>
      <c r="AL14" s="117">
        <v>0</v>
      </c>
      <c r="AM14" s="117">
        <v>0</v>
      </c>
      <c r="AN14" s="117">
        <v>0</v>
      </c>
      <c r="AO14" s="117">
        <v>0</v>
      </c>
      <c r="AP14" s="117">
        <v>0</v>
      </c>
      <c r="AQ14" s="117">
        <v>0</v>
      </c>
      <c r="AR14" s="117">
        <v>0</v>
      </c>
      <c r="AS14" s="117">
        <v>0</v>
      </c>
      <c r="AT14" s="117">
        <v>0</v>
      </c>
      <c r="AU14" s="117">
        <v>0</v>
      </c>
    </row>
    <row r="15" spans="1:48" x14ac:dyDescent="0.2">
      <c r="A15" s="116" t="s">
        <v>198</v>
      </c>
      <c r="B15" s="116" t="s">
        <v>197</v>
      </c>
      <c r="C15" s="116" t="s">
        <v>219</v>
      </c>
      <c r="D15" s="116"/>
      <c r="E15" s="116"/>
      <c r="F15" s="116" t="s">
        <v>332</v>
      </c>
      <c r="G15" s="116"/>
      <c r="H15" s="116">
        <v>1</v>
      </c>
      <c r="I15" s="116"/>
      <c r="J15" s="116"/>
      <c r="K15" s="116"/>
      <c r="L15" s="116"/>
      <c r="M15" s="117">
        <v>0</v>
      </c>
      <c r="N15" s="117">
        <v>0</v>
      </c>
      <c r="O15" s="117">
        <v>0</v>
      </c>
      <c r="P15" s="117">
        <v>0</v>
      </c>
      <c r="Q15" s="117">
        <v>0</v>
      </c>
      <c r="R15" s="117">
        <v>0</v>
      </c>
      <c r="S15" s="117">
        <v>0</v>
      </c>
      <c r="T15" s="117">
        <v>0</v>
      </c>
      <c r="U15" s="117">
        <v>0</v>
      </c>
      <c r="V15" s="117">
        <v>0</v>
      </c>
      <c r="W15" s="117">
        <v>0</v>
      </c>
      <c r="X15" s="117">
        <v>0</v>
      </c>
      <c r="Y15" s="117">
        <v>0</v>
      </c>
      <c r="Z15" s="117">
        <v>0</v>
      </c>
      <c r="AA15" s="117">
        <v>0</v>
      </c>
      <c r="AB15" s="117">
        <v>0</v>
      </c>
      <c r="AC15" s="117">
        <v>0</v>
      </c>
      <c r="AD15" s="117">
        <v>0</v>
      </c>
      <c r="AE15" s="117">
        <v>0</v>
      </c>
      <c r="AF15" s="117">
        <v>0</v>
      </c>
      <c r="AG15" s="117">
        <v>0</v>
      </c>
      <c r="AH15" s="117">
        <v>0</v>
      </c>
      <c r="AI15" s="117">
        <v>0</v>
      </c>
      <c r="AJ15" s="117">
        <v>0</v>
      </c>
      <c r="AK15" s="117">
        <v>0</v>
      </c>
      <c r="AL15" s="117">
        <v>0</v>
      </c>
      <c r="AM15" s="117">
        <v>0</v>
      </c>
      <c r="AN15" s="117">
        <v>0</v>
      </c>
      <c r="AO15" s="117">
        <v>0</v>
      </c>
      <c r="AP15" s="117">
        <v>0</v>
      </c>
      <c r="AQ15" s="117">
        <v>0</v>
      </c>
      <c r="AR15" s="117">
        <v>0</v>
      </c>
      <c r="AS15" s="117">
        <v>0</v>
      </c>
      <c r="AT15" s="117">
        <v>0</v>
      </c>
      <c r="AU15" s="117">
        <v>0</v>
      </c>
    </row>
    <row r="16" spans="1:48" x14ac:dyDescent="0.2">
      <c r="A16" s="116" t="s">
        <v>198</v>
      </c>
      <c r="B16" s="116" t="s">
        <v>197</v>
      </c>
      <c r="C16" s="116" t="s">
        <v>220</v>
      </c>
      <c r="D16" s="116"/>
      <c r="E16" s="116"/>
      <c r="F16" s="116" t="s">
        <v>332</v>
      </c>
      <c r="G16" s="116"/>
      <c r="H16" s="116">
        <v>1</v>
      </c>
      <c r="I16" s="116"/>
      <c r="J16" s="116"/>
      <c r="K16" s="116"/>
      <c r="L16" s="116"/>
      <c r="M16" s="117">
        <v>0</v>
      </c>
      <c r="N16" s="117">
        <v>0</v>
      </c>
      <c r="O16" s="117">
        <v>0</v>
      </c>
      <c r="P16" s="117">
        <v>0</v>
      </c>
      <c r="Q16" s="117">
        <v>0</v>
      </c>
      <c r="R16" s="117">
        <v>0</v>
      </c>
      <c r="S16" s="117">
        <v>0</v>
      </c>
      <c r="T16" s="117">
        <v>0</v>
      </c>
      <c r="U16" s="117">
        <v>0</v>
      </c>
      <c r="V16" s="117">
        <v>0</v>
      </c>
      <c r="W16" s="117">
        <v>0</v>
      </c>
      <c r="X16" s="117">
        <v>0</v>
      </c>
      <c r="Y16" s="117">
        <v>0</v>
      </c>
      <c r="Z16" s="117">
        <v>0</v>
      </c>
      <c r="AA16" s="117">
        <v>0</v>
      </c>
      <c r="AB16" s="117">
        <v>0</v>
      </c>
      <c r="AC16" s="117">
        <v>0</v>
      </c>
      <c r="AD16" s="117">
        <v>0</v>
      </c>
      <c r="AE16" s="117">
        <v>0</v>
      </c>
      <c r="AF16" s="117">
        <v>0</v>
      </c>
      <c r="AG16" s="117">
        <v>0</v>
      </c>
      <c r="AH16" s="117">
        <v>0</v>
      </c>
      <c r="AI16" s="117">
        <v>0</v>
      </c>
      <c r="AJ16" s="117">
        <v>0</v>
      </c>
      <c r="AK16" s="117">
        <v>0</v>
      </c>
      <c r="AL16" s="117">
        <v>0</v>
      </c>
      <c r="AM16" s="117">
        <v>0</v>
      </c>
      <c r="AN16" s="117">
        <v>0</v>
      </c>
      <c r="AO16" s="117">
        <v>0</v>
      </c>
      <c r="AP16" s="117">
        <v>0</v>
      </c>
      <c r="AQ16" s="117">
        <v>0</v>
      </c>
      <c r="AR16" s="117">
        <v>0</v>
      </c>
      <c r="AS16" s="117">
        <v>0</v>
      </c>
      <c r="AT16" s="117">
        <v>0</v>
      </c>
      <c r="AU16" s="117">
        <v>0</v>
      </c>
    </row>
    <row r="17" spans="1:47" x14ac:dyDescent="0.2">
      <c r="A17" t="s">
        <v>198</v>
      </c>
      <c r="B17" t="s">
        <v>197</v>
      </c>
      <c r="C17" t="s">
        <v>354</v>
      </c>
      <c r="F17" t="s">
        <v>252</v>
      </c>
      <c r="H17">
        <v>1</v>
      </c>
      <c r="M17" s="106">
        <v>-2.86</v>
      </c>
      <c r="N17" s="106">
        <v>-2.86</v>
      </c>
      <c r="O17" s="106">
        <v>-2.86</v>
      </c>
      <c r="P17" s="106">
        <v>-2.86</v>
      </c>
      <c r="Q17" s="106">
        <v>-2.86</v>
      </c>
      <c r="R17" s="106">
        <v>-2.86</v>
      </c>
      <c r="S17" s="106">
        <v>-2.86</v>
      </c>
      <c r="T17" s="106">
        <v>-2.86</v>
      </c>
      <c r="U17" s="106">
        <v>-2.86</v>
      </c>
      <c r="V17" s="106">
        <v>-2.86</v>
      </c>
      <c r="W17" s="106">
        <v>-2.86</v>
      </c>
      <c r="X17" s="106">
        <v>-2.86</v>
      </c>
      <c r="Y17" s="106">
        <v>-2.86</v>
      </c>
      <c r="Z17" s="106">
        <v>-2.86</v>
      </c>
      <c r="AA17" s="106">
        <v>-2.86</v>
      </c>
      <c r="AB17" s="106">
        <v>-2.86</v>
      </c>
      <c r="AC17" s="106">
        <v>-2.86</v>
      </c>
      <c r="AD17" s="106">
        <v>-2.86</v>
      </c>
      <c r="AE17" s="106">
        <v>-2.86</v>
      </c>
      <c r="AF17" s="106">
        <v>-2.86</v>
      </c>
      <c r="AG17" s="106">
        <v>-2.86</v>
      </c>
      <c r="AH17" s="106">
        <v>-2.86</v>
      </c>
      <c r="AI17" s="106">
        <v>-2.86</v>
      </c>
      <c r="AJ17" s="106">
        <v>-2.86</v>
      </c>
      <c r="AK17" s="106">
        <v>-2.86</v>
      </c>
      <c r="AL17" s="106">
        <v>-2.86</v>
      </c>
      <c r="AM17" s="106">
        <v>-2.86</v>
      </c>
      <c r="AN17" s="106">
        <v>-2.86</v>
      </c>
      <c r="AO17" s="106">
        <v>-2.86</v>
      </c>
      <c r="AP17" s="106">
        <v>-2.86</v>
      </c>
      <c r="AQ17" s="106">
        <v>-2.86</v>
      </c>
      <c r="AR17" s="106">
        <v>-2.86</v>
      </c>
      <c r="AS17" s="106">
        <v>-2.86</v>
      </c>
      <c r="AT17" s="106">
        <v>-2.86</v>
      </c>
      <c r="AU17" s="106">
        <v>-2.86</v>
      </c>
    </row>
    <row r="18" spans="1:47" x14ac:dyDescent="0.2">
      <c r="A18" t="s">
        <v>198</v>
      </c>
      <c r="B18" t="s">
        <v>197</v>
      </c>
      <c r="C18" t="s">
        <v>355</v>
      </c>
      <c r="F18" t="s">
        <v>252</v>
      </c>
      <c r="H18">
        <v>1</v>
      </c>
      <c r="M18" s="106">
        <v>-0.26</v>
      </c>
      <c r="N18" s="106">
        <v>-0.26</v>
      </c>
      <c r="O18" s="106">
        <v>-0.26</v>
      </c>
      <c r="P18" s="106">
        <v>-0.26</v>
      </c>
      <c r="Q18" s="106">
        <v>-0.26</v>
      </c>
      <c r="R18" s="106">
        <v>-0.26</v>
      </c>
      <c r="S18" s="106">
        <v>-0.26</v>
      </c>
      <c r="T18" s="106">
        <v>-0.26</v>
      </c>
      <c r="U18" s="106">
        <v>-0.26</v>
      </c>
      <c r="V18" s="106">
        <v>-0.26</v>
      </c>
      <c r="W18" s="106">
        <v>-0.26</v>
      </c>
      <c r="X18" s="106">
        <v>-0.26</v>
      </c>
      <c r="Y18" s="106">
        <v>-0.26</v>
      </c>
      <c r="Z18" s="106">
        <v>-0.26</v>
      </c>
      <c r="AA18" s="106">
        <v>-0.26</v>
      </c>
      <c r="AB18" s="106">
        <v>-0.26</v>
      </c>
      <c r="AC18" s="106">
        <v>-0.26</v>
      </c>
      <c r="AD18" s="106">
        <v>-0.26</v>
      </c>
      <c r="AE18" s="106">
        <v>-0.26</v>
      </c>
      <c r="AF18" s="106">
        <v>-0.26</v>
      </c>
      <c r="AG18" s="106">
        <v>-0.26</v>
      </c>
      <c r="AH18" s="106">
        <v>-0.26</v>
      </c>
      <c r="AI18" s="106">
        <v>-0.26</v>
      </c>
      <c r="AJ18" s="106">
        <v>-0.26</v>
      </c>
      <c r="AK18" s="106">
        <v>-0.26</v>
      </c>
      <c r="AL18" s="106">
        <v>-0.26</v>
      </c>
      <c r="AM18" s="106">
        <v>-0.26</v>
      </c>
      <c r="AN18" s="106">
        <v>-0.26</v>
      </c>
      <c r="AO18" s="106">
        <v>-0.26</v>
      </c>
      <c r="AP18" s="106">
        <v>-0.26</v>
      </c>
      <c r="AQ18" s="106">
        <v>-0.26</v>
      </c>
      <c r="AR18" s="106">
        <v>-0.26</v>
      </c>
      <c r="AS18" s="106">
        <v>-0.26</v>
      </c>
      <c r="AT18" s="106">
        <v>-0.26</v>
      </c>
      <c r="AU18" s="106">
        <v>-0.26</v>
      </c>
    </row>
    <row r="19" spans="1:47" x14ac:dyDescent="0.2">
      <c r="A19" t="s">
        <v>198</v>
      </c>
      <c r="B19" t="s">
        <v>197</v>
      </c>
      <c r="C19" t="s">
        <v>338</v>
      </c>
      <c r="F19" t="s">
        <v>252</v>
      </c>
      <c r="H19">
        <v>1</v>
      </c>
      <c r="M19" s="106">
        <v>-6.23</v>
      </c>
      <c r="N19" s="106">
        <v>-6.23</v>
      </c>
      <c r="O19" s="106">
        <v>-6.23</v>
      </c>
      <c r="P19" s="106">
        <v>-6.23</v>
      </c>
      <c r="Q19" s="106">
        <v>-6.23</v>
      </c>
      <c r="R19" s="106">
        <v>-6.23</v>
      </c>
      <c r="S19" s="106">
        <v>-6.23</v>
      </c>
      <c r="T19" s="106">
        <v>-6.23</v>
      </c>
      <c r="U19" s="106">
        <v>-6.23</v>
      </c>
      <c r="V19" s="106">
        <v>-6.23</v>
      </c>
      <c r="W19" s="106">
        <v>-6.23</v>
      </c>
      <c r="X19" s="106">
        <v>-6.23</v>
      </c>
      <c r="Y19" s="106">
        <v>-6.23</v>
      </c>
      <c r="Z19" s="106">
        <v>-6.23</v>
      </c>
      <c r="AA19" s="106">
        <v>-6.23</v>
      </c>
      <c r="AB19" s="106">
        <v>-6.23</v>
      </c>
      <c r="AC19" s="106">
        <v>-6.23</v>
      </c>
      <c r="AD19" s="106">
        <v>-6.23</v>
      </c>
      <c r="AE19" s="106">
        <v>-6.23</v>
      </c>
      <c r="AF19" s="106">
        <v>-6.23</v>
      </c>
      <c r="AG19" s="106">
        <v>-6.23</v>
      </c>
      <c r="AH19" s="106">
        <v>-6.23</v>
      </c>
      <c r="AI19" s="106">
        <v>-6.23</v>
      </c>
      <c r="AJ19" s="106">
        <v>-6.23</v>
      </c>
      <c r="AK19" s="106">
        <v>-6.23</v>
      </c>
      <c r="AL19" s="106">
        <v>-6.23</v>
      </c>
      <c r="AM19" s="106">
        <v>-6.23</v>
      </c>
      <c r="AN19" s="106">
        <v>-6.23</v>
      </c>
      <c r="AO19" s="106">
        <v>-6.23</v>
      </c>
      <c r="AP19" s="106">
        <v>-6.23</v>
      </c>
      <c r="AQ19" s="106">
        <v>-6.23</v>
      </c>
      <c r="AR19" s="106">
        <v>-6.23</v>
      </c>
      <c r="AS19" s="106">
        <v>-6.23</v>
      </c>
      <c r="AT19" s="106">
        <v>-6.23</v>
      </c>
      <c r="AU19" s="106">
        <v>-6.23</v>
      </c>
    </row>
    <row r="20" spans="1:47" x14ac:dyDescent="0.2">
      <c r="A20" t="s">
        <v>198</v>
      </c>
      <c r="B20" t="s">
        <v>197</v>
      </c>
      <c r="C20" t="s">
        <v>340</v>
      </c>
      <c r="F20" t="s">
        <v>252</v>
      </c>
      <c r="H20">
        <v>1</v>
      </c>
      <c r="M20" s="106">
        <v>-12.25</v>
      </c>
      <c r="N20" s="106">
        <v>-12.25</v>
      </c>
      <c r="O20" s="106">
        <v>-12.25</v>
      </c>
      <c r="P20" s="106">
        <v>-12.25</v>
      </c>
      <c r="Q20" s="106">
        <v>-12.25</v>
      </c>
      <c r="R20" s="106">
        <v>-12.25</v>
      </c>
      <c r="S20" s="106">
        <v>-12.25</v>
      </c>
      <c r="T20" s="106">
        <v>-12.25</v>
      </c>
      <c r="U20" s="106">
        <v>-12.25</v>
      </c>
      <c r="V20" s="106">
        <v>-12.25</v>
      </c>
      <c r="W20" s="106">
        <v>-12.25</v>
      </c>
      <c r="X20" s="106">
        <v>-12.25</v>
      </c>
      <c r="Y20" s="106">
        <v>-12.25</v>
      </c>
      <c r="Z20" s="106">
        <v>-12.25</v>
      </c>
      <c r="AA20" s="106">
        <v>-12.25</v>
      </c>
      <c r="AB20" s="106">
        <v>-12.25</v>
      </c>
      <c r="AC20" s="106">
        <v>-12.25</v>
      </c>
      <c r="AD20" s="106">
        <v>-12.25</v>
      </c>
      <c r="AE20" s="106">
        <v>-12.25</v>
      </c>
      <c r="AF20" s="106">
        <v>-12.25</v>
      </c>
      <c r="AG20" s="106">
        <v>-12.25</v>
      </c>
      <c r="AH20" s="106">
        <v>-12.25</v>
      </c>
      <c r="AI20" s="106">
        <v>-12.25</v>
      </c>
      <c r="AJ20" s="106">
        <v>-12.25</v>
      </c>
      <c r="AK20" s="106">
        <v>-12.25</v>
      </c>
      <c r="AL20" s="106">
        <v>-12.25</v>
      </c>
      <c r="AM20" s="106">
        <v>-12.25</v>
      </c>
      <c r="AN20" s="106">
        <v>-12.25</v>
      </c>
      <c r="AO20" s="106">
        <v>-12.25</v>
      </c>
      <c r="AP20" s="106">
        <v>-12.25</v>
      </c>
      <c r="AQ20" s="106">
        <v>-12.25</v>
      </c>
      <c r="AR20" s="106">
        <v>-12.25</v>
      </c>
      <c r="AS20" s="106">
        <v>-12.25</v>
      </c>
      <c r="AT20" s="106">
        <v>-12.25</v>
      </c>
      <c r="AU20" s="106">
        <v>-12.25</v>
      </c>
    </row>
    <row r="21" spans="1:47" x14ac:dyDescent="0.2">
      <c r="A21" t="s">
        <v>198</v>
      </c>
      <c r="B21" t="s">
        <v>197</v>
      </c>
      <c r="C21" t="s">
        <v>341</v>
      </c>
      <c r="F21" t="s">
        <v>252</v>
      </c>
      <c r="H21">
        <v>1</v>
      </c>
      <c r="M21" s="106">
        <v>-0.05</v>
      </c>
      <c r="N21" s="106">
        <v>-0.05</v>
      </c>
      <c r="O21" s="106">
        <v>-0.05</v>
      </c>
      <c r="P21" s="106">
        <v>-0.05</v>
      </c>
      <c r="Q21" s="106">
        <v>-0.05</v>
      </c>
      <c r="R21" s="106">
        <v>-0.05</v>
      </c>
      <c r="S21" s="106">
        <v>-0.05</v>
      </c>
      <c r="T21" s="106">
        <v>-0.05</v>
      </c>
      <c r="U21" s="106">
        <v>-0.05</v>
      </c>
      <c r="V21" s="106">
        <v>-0.05</v>
      </c>
      <c r="W21" s="106">
        <v>-0.05</v>
      </c>
      <c r="X21" s="106">
        <v>-0.05</v>
      </c>
      <c r="Y21" s="106">
        <v>-0.05</v>
      </c>
      <c r="Z21" s="106">
        <v>-0.05</v>
      </c>
      <c r="AA21" s="106">
        <v>-0.05</v>
      </c>
      <c r="AB21" s="106">
        <v>-0.05</v>
      </c>
      <c r="AC21" s="106">
        <v>-0.05</v>
      </c>
      <c r="AD21" s="106">
        <v>-0.05</v>
      </c>
      <c r="AE21" s="106">
        <v>-0.05</v>
      </c>
      <c r="AF21" s="106">
        <v>-0.05</v>
      </c>
      <c r="AG21" s="106">
        <v>-0.05</v>
      </c>
      <c r="AH21" s="106">
        <v>-0.05</v>
      </c>
      <c r="AI21" s="106">
        <v>-0.05</v>
      </c>
      <c r="AJ21" s="106">
        <v>-0.05</v>
      </c>
      <c r="AK21" s="106">
        <v>-0.05</v>
      </c>
      <c r="AL21" s="106">
        <v>-0.05</v>
      </c>
      <c r="AM21" s="106">
        <v>-0.05</v>
      </c>
      <c r="AN21" s="106">
        <v>-0.05</v>
      </c>
      <c r="AO21" s="106">
        <v>-0.05</v>
      </c>
      <c r="AP21" s="106">
        <v>-0.05</v>
      </c>
      <c r="AQ21" s="106">
        <v>-0.05</v>
      </c>
      <c r="AR21" s="106">
        <v>-0.05</v>
      </c>
      <c r="AS21" s="106">
        <v>-0.05</v>
      </c>
      <c r="AT21" s="106">
        <v>-0.05</v>
      </c>
      <c r="AU21" s="106">
        <v>-0.05</v>
      </c>
    </row>
    <row r="22" spans="1:47" x14ac:dyDescent="0.2">
      <c r="A22" t="s">
        <v>198</v>
      </c>
      <c r="B22" t="s">
        <v>197</v>
      </c>
      <c r="C22" t="s">
        <v>344</v>
      </c>
      <c r="F22" t="s">
        <v>252</v>
      </c>
      <c r="H22">
        <v>1</v>
      </c>
      <c r="M22" s="106">
        <v>-2.4566666666666666</v>
      </c>
      <c r="N22" s="106">
        <v>-2.4566666666666666</v>
      </c>
      <c r="O22" s="106">
        <v>-2.4566666666666666</v>
      </c>
      <c r="P22" s="106">
        <v>-2.4566666666666666</v>
      </c>
      <c r="Q22" s="106">
        <v>-2.4566666666666666</v>
      </c>
      <c r="R22" s="106">
        <v>-2.4566666666666666</v>
      </c>
      <c r="S22" s="106">
        <v>-2.4566666666666666</v>
      </c>
      <c r="T22" s="106">
        <v>-2.4566666666666666</v>
      </c>
      <c r="U22" s="106">
        <v>-2.4566666666666666</v>
      </c>
      <c r="V22" s="106">
        <v>-2.4566666666666666</v>
      </c>
      <c r="W22" s="106">
        <v>-2.4566666666666666</v>
      </c>
      <c r="X22" s="106">
        <v>-2.4566666666666666</v>
      </c>
      <c r="Y22" s="106">
        <v>-2.4566666666666666</v>
      </c>
      <c r="Z22" s="106">
        <v>-2.4566666666666666</v>
      </c>
      <c r="AA22" s="106">
        <v>-2.4566666666666666</v>
      </c>
      <c r="AB22" s="106">
        <v>-2.4566666666666666</v>
      </c>
      <c r="AC22" s="106">
        <v>-2.4566666666666666</v>
      </c>
      <c r="AD22" s="106">
        <v>-2.4566666666666666</v>
      </c>
      <c r="AE22" s="106">
        <v>-2.4566666666666666</v>
      </c>
      <c r="AF22" s="106">
        <v>-2.4566666666666666</v>
      </c>
      <c r="AG22" s="106">
        <v>-2.4566666666666666</v>
      </c>
      <c r="AH22" s="106">
        <v>-2.4566666666666666</v>
      </c>
      <c r="AI22" s="106">
        <v>-2.4566666666666666</v>
      </c>
      <c r="AJ22" s="106">
        <v>-2.4566666666666666</v>
      </c>
      <c r="AK22" s="106">
        <v>-2.4566666666666666</v>
      </c>
      <c r="AL22" s="106">
        <v>-2.4566666666666666</v>
      </c>
      <c r="AM22" s="106">
        <v>-2.4566666666666666</v>
      </c>
      <c r="AN22" s="106">
        <v>-2.4566666666666666</v>
      </c>
      <c r="AO22" s="106">
        <v>-2.4566666666666666</v>
      </c>
      <c r="AP22" s="106">
        <v>-2.4566666666666666</v>
      </c>
      <c r="AQ22" s="106">
        <v>-2.4566666666666666</v>
      </c>
      <c r="AR22" s="106">
        <v>-2.4566666666666666</v>
      </c>
      <c r="AS22" s="106">
        <v>-2.4566666666666666</v>
      </c>
      <c r="AT22" s="106">
        <v>-2.4566666666666666</v>
      </c>
      <c r="AU22" s="106">
        <v>-2.4566666666666666</v>
      </c>
    </row>
    <row r="23" spans="1:47" x14ac:dyDescent="0.2">
      <c r="A23" t="s">
        <v>198</v>
      </c>
      <c r="B23" t="s">
        <v>197</v>
      </c>
      <c r="C23" t="s">
        <v>345</v>
      </c>
      <c r="F23" t="s">
        <v>252</v>
      </c>
      <c r="H23">
        <v>1</v>
      </c>
      <c r="M23" s="106">
        <v>-9.9</v>
      </c>
      <c r="N23" s="106">
        <v>-9.9</v>
      </c>
      <c r="O23" s="106">
        <v>-9.9</v>
      </c>
      <c r="P23" s="106">
        <v>-9.9</v>
      </c>
      <c r="Q23" s="106">
        <v>-9.9</v>
      </c>
      <c r="R23" s="106">
        <v>-9.9</v>
      </c>
      <c r="S23" s="106">
        <v>-9.9</v>
      </c>
      <c r="T23" s="106">
        <v>-9.9</v>
      </c>
      <c r="U23" s="106">
        <v>-9.9</v>
      </c>
      <c r="V23" s="106">
        <v>-9.9</v>
      </c>
      <c r="W23" s="106">
        <v>-9.9</v>
      </c>
      <c r="X23" s="106">
        <v>-9.9</v>
      </c>
      <c r="Y23" s="106">
        <v>-9.9</v>
      </c>
      <c r="Z23" s="106">
        <v>-9.9</v>
      </c>
      <c r="AA23" s="106">
        <v>-9.9</v>
      </c>
      <c r="AB23" s="106">
        <v>-9.9</v>
      </c>
      <c r="AC23" s="106">
        <v>-9.9</v>
      </c>
      <c r="AD23" s="106">
        <v>-9.9</v>
      </c>
      <c r="AE23" s="106">
        <v>-9.9</v>
      </c>
      <c r="AF23" s="106">
        <v>-9.9</v>
      </c>
      <c r="AG23" s="106">
        <v>-9.9</v>
      </c>
      <c r="AH23" s="106">
        <v>-9.9</v>
      </c>
      <c r="AI23" s="106">
        <v>-9.9</v>
      </c>
      <c r="AJ23" s="106">
        <v>-9.9</v>
      </c>
      <c r="AK23" s="106">
        <v>-9.9</v>
      </c>
      <c r="AL23" s="106">
        <v>-9.9</v>
      </c>
      <c r="AM23" s="106">
        <v>-9.9</v>
      </c>
      <c r="AN23" s="106">
        <v>-9.9</v>
      </c>
      <c r="AO23" s="106">
        <v>-9.9</v>
      </c>
      <c r="AP23" s="106">
        <v>-9.9</v>
      </c>
      <c r="AQ23" s="106">
        <v>-9.9</v>
      </c>
      <c r="AR23" s="106">
        <v>-9.9</v>
      </c>
      <c r="AS23" s="106">
        <v>-9.9</v>
      </c>
      <c r="AT23" s="106">
        <v>-9.9</v>
      </c>
      <c r="AU23" s="106">
        <v>-9.9</v>
      </c>
    </row>
    <row r="24" spans="1:47" x14ac:dyDescent="0.2">
      <c r="A24" t="s">
        <v>198</v>
      </c>
      <c r="B24" t="s">
        <v>197</v>
      </c>
      <c r="C24" t="s">
        <v>362</v>
      </c>
      <c r="F24" t="s">
        <v>252</v>
      </c>
      <c r="H24">
        <v>1</v>
      </c>
      <c r="M24" s="106">
        <v>-120.3</v>
      </c>
      <c r="N24" s="106">
        <v>-120.3</v>
      </c>
      <c r="O24" s="106">
        <v>-120.3</v>
      </c>
      <c r="P24" s="106">
        <v>-120.3</v>
      </c>
      <c r="Q24" s="106">
        <v>-120.3</v>
      </c>
      <c r="R24" s="106">
        <v>-120.3</v>
      </c>
      <c r="S24" s="106">
        <v>-120.3</v>
      </c>
      <c r="T24" s="106">
        <v>-120.3</v>
      </c>
      <c r="U24" s="106">
        <v>-120.3</v>
      </c>
      <c r="V24" s="106">
        <v>-120.3</v>
      </c>
      <c r="W24" s="106">
        <v>-120.3</v>
      </c>
      <c r="X24" s="106">
        <v>-120.3</v>
      </c>
      <c r="Y24" s="106">
        <v>-120.3</v>
      </c>
      <c r="Z24" s="106">
        <v>-120.3</v>
      </c>
      <c r="AA24" s="106">
        <v>-120.3</v>
      </c>
      <c r="AB24" s="106">
        <v>-120.3</v>
      </c>
      <c r="AC24" s="106">
        <v>-120.3</v>
      </c>
      <c r="AD24" s="106">
        <v>-120.3</v>
      </c>
      <c r="AE24" s="106">
        <v>-120.3</v>
      </c>
      <c r="AF24" s="106">
        <v>-120.3</v>
      </c>
      <c r="AG24" s="106">
        <v>-120.3</v>
      </c>
      <c r="AH24" s="106">
        <v>-120.3</v>
      </c>
      <c r="AI24" s="106">
        <v>-120.3</v>
      </c>
      <c r="AJ24" s="106">
        <v>-120.3</v>
      </c>
      <c r="AK24" s="106">
        <v>-120.3</v>
      </c>
      <c r="AL24" s="106">
        <v>-120.3</v>
      </c>
      <c r="AM24" s="106">
        <v>-120.3</v>
      </c>
      <c r="AN24" s="106">
        <v>-120.3</v>
      </c>
      <c r="AO24" s="106">
        <v>-120.3</v>
      </c>
      <c r="AP24" s="106">
        <v>-120.3</v>
      </c>
      <c r="AQ24" s="106">
        <v>-120.3</v>
      </c>
      <c r="AR24" s="106">
        <v>-120.3</v>
      </c>
      <c r="AS24" s="106">
        <v>-120.3</v>
      </c>
      <c r="AT24" s="106">
        <v>-120.3</v>
      </c>
      <c r="AU24" s="106">
        <v>-120.3</v>
      </c>
    </row>
    <row r="25" spans="1:47" x14ac:dyDescent="0.2">
      <c r="A25" t="s">
        <v>198</v>
      </c>
      <c r="B25" t="s">
        <v>197</v>
      </c>
      <c r="C25" t="s">
        <v>363</v>
      </c>
      <c r="F25" t="s">
        <v>252</v>
      </c>
      <c r="H25">
        <v>1</v>
      </c>
      <c r="M25" s="106">
        <v>-11.2</v>
      </c>
      <c r="N25" s="106">
        <v>-11.2</v>
      </c>
      <c r="O25" s="106">
        <v>-11.2</v>
      </c>
      <c r="P25" s="106">
        <v>-11.2</v>
      </c>
      <c r="Q25" s="106">
        <v>-11.2</v>
      </c>
      <c r="R25" s="106">
        <v>-11.2</v>
      </c>
      <c r="S25" s="106">
        <v>-11.2</v>
      </c>
      <c r="T25" s="106">
        <v>-11.2</v>
      </c>
      <c r="U25" s="106">
        <v>-11.2</v>
      </c>
      <c r="V25" s="106">
        <v>-11.2</v>
      </c>
      <c r="W25" s="106">
        <v>-11.2</v>
      </c>
      <c r="X25" s="106">
        <v>-11.2</v>
      </c>
      <c r="Y25" s="106">
        <v>-11.2</v>
      </c>
      <c r="Z25" s="106">
        <v>-11.2</v>
      </c>
      <c r="AA25" s="106">
        <v>-11.2</v>
      </c>
      <c r="AB25" s="106">
        <v>-11.2</v>
      </c>
      <c r="AC25" s="106">
        <v>-11.2</v>
      </c>
      <c r="AD25" s="106">
        <v>-11.2</v>
      </c>
      <c r="AE25" s="106">
        <v>-11.2</v>
      </c>
      <c r="AF25" s="106">
        <v>-11.2</v>
      </c>
      <c r="AG25" s="106">
        <v>-11.2</v>
      </c>
      <c r="AH25" s="106">
        <v>-11.2</v>
      </c>
      <c r="AI25" s="106">
        <v>-11.2</v>
      </c>
      <c r="AJ25" s="106">
        <v>-11.2</v>
      </c>
      <c r="AK25" s="106">
        <v>-11.2</v>
      </c>
      <c r="AL25" s="106">
        <v>-11.2</v>
      </c>
      <c r="AM25" s="106">
        <v>-11.2</v>
      </c>
      <c r="AN25" s="106">
        <v>-11.2</v>
      </c>
      <c r="AO25" s="106">
        <v>-11.2</v>
      </c>
      <c r="AP25" s="106">
        <v>-11.2</v>
      </c>
      <c r="AQ25" s="106">
        <v>-11.2</v>
      </c>
      <c r="AR25" s="106">
        <v>-11.2</v>
      </c>
      <c r="AS25" s="106">
        <v>-11.2</v>
      </c>
      <c r="AT25" s="106">
        <v>-11.2</v>
      </c>
      <c r="AU25" s="106">
        <v>-11.2</v>
      </c>
    </row>
    <row r="26" spans="1:47" x14ac:dyDescent="0.2">
      <c r="A26" t="s">
        <v>198</v>
      </c>
      <c r="B26" t="s">
        <v>197</v>
      </c>
      <c r="C26" t="s">
        <v>346</v>
      </c>
      <c r="F26" t="s">
        <v>252</v>
      </c>
      <c r="H26">
        <v>1</v>
      </c>
      <c r="M26" s="106">
        <v>-12.1</v>
      </c>
      <c r="N26" s="106">
        <v>-12.1</v>
      </c>
      <c r="O26" s="106">
        <v>-12.1</v>
      </c>
      <c r="P26" s="106">
        <v>-12.1</v>
      </c>
      <c r="Q26" s="106">
        <v>-12.1</v>
      </c>
      <c r="R26" s="106">
        <v>-12.1</v>
      </c>
      <c r="S26" s="106">
        <v>-12.1</v>
      </c>
      <c r="T26" s="106">
        <v>-12.1</v>
      </c>
      <c r="U26" s="106">
        <v>-12.1</v>
      </c>
      <c r="V26" s="106">
        <v>-12.1</v>
      </c>
      <c r="W26" s="106">
        <v>-12.1</v>
      </c>
      <c r="X26" s="106">
        <v>-12.1</v>
      </c>
      <c r="Y26" s="106">
        <v>-12.1</v>
      </c>
      <c r="Z26" s="106">
        <v>-12.1</v>
      </c>
      <c r="AA26" s="106">
        <v>-12.1</v>
      </c>
      <c r="AB26" s="106">
        <v>-12.1</v>
      </c>
      <c r="AC26" s="106">
        <v>-12.1</v>
      </c>
      <c r="AD26" s="106">
        <v>-12.1</v>
      </c>
      <c r="AE26" s="106">
        <v>-12.1</v>
      </c>
      <c r="AF26" s="106">
        <v>-12.1</v>
      </c>
      <c r="AG26" s="106">
        <v>-12.1</v>
      </c>
      <c r="AH26" s="106">
        <v>-12.1</v>
      </c>
      <c r="AI26" s="106">
        <v>-12.1</v>
      </c>
      <c r="AJ26" s="106">
        <v>-12.1</v>
      </c>
      <c r="AK26" s="106">
        <v>-12.1</v>
      </c>
      <c r="AL26" s="106">
        <v>-12.1</v>
      </c>
      <c r="AM26" s="106">
        <v>-12.1</v>
      </c>
      <c r="AN26" s="106">
        <v>-12.1</v>
      </c>
      <c r="AO26" s="106">
        <v>-12.1</v>
      </c>
      <c r="AP26" s="106">
        <v>-12.1</v>
      </c>
      <c r="AQ26" s="106">
        <v>-12.1</v>
      </c>
      <c r="AR26" s="106">
        <v>-12.1</v>
      </c>
      <c r="AS26" s="106">
        <v>-12.1</v>
      </c>
      <c r="AT26" s="106">
        <v>-12.1</v>
      </c>
      <c r="AU26" s="106">
        <v>-12.1</v>
      </c>
    </row>
    <row r="27" spans="1:47" x14ac:dyDescent="0.2">
      <c r="A27" t="s">
        <v>198</v>
      </c>
      <c r="B27" t="s">
        <v>197</v>
      </c>
      <c r="C27" t="s">
        <v>347</v>
      </c>
      <c r="F27" t="s">
        <v>252</v>
      </c>
      <c r="H27">
        <v>1</v>
      </c>
      <c r="M27" s="106">
        <v>-12</v>
      </c>
      <c r="N27" s="106">
        <v>-12</v>
      </c>
      <c r="O27" s="106">
        <v>-12</v>
      </c>
      <c r="P27" s="106">
        <v>-12</v>
      </c>
      <c r="Q27" s="106">
        <v>-12</v>
      </c>
      <c r="R27" s="106">
        <v>-12</v>
      </c>
      <c r="S27" s="106">
        <v>-12</v>
      </c>
      <c r="T27" s="106">
        <v>-12</v>
      </c>
      <c r="U27" s="106">
        <v>-12</v>
      </c>
      <c r="V27" s="106">
        <v>-12</v>
      </c>
      <c r="W27" s="106">
        <v>-12</v>
      </c>
      <c r="X27" s="106">
        <v>-12</v>
      </c>
      <c r="Y27" s="106">
        <v>-12</v>
      </c>
      <c r="Z27" s="106">
        <v>-12</v>
      </c>
      <c r="AA27" s="106">
        <v>-12</v>
      </c>
      <c r="AB27" s="106">
        <v>-12</v>
      </c>
      <c r="AC27" s="106">
        <v>-12</v>
      </c>
      <c r="AD27" s="106">
        <v>-12</v>
      </c>
      <c r="AE27" s="106">
        <v>-12</v>
      </c>
      <c r="AF27" s="106">
        <v>-12</v>
      </c>
      <c r="AG27" s="106">
        <v>-12</v>
      </c>
      <c r="AH27" s="106">
        <v>-12</v>
      </c>
      <c r="AI27" s="106">
        <v>-12</v>
      </c>
      <c r="AJ27" s="106">
        <v>-12</v>
      </c>
      <c r="AK27" s="106">
        <v>-12</v>
      </c>
      <c r="AL27" s="106">
        <v>-12</v>
      </c>
      <c r="AM27" s="106">
        <v>-12</v>
      </c>
      <c r="AN27" s="106">
        <v>-12</v>
      </c>
      <c r="AO27" s="106">
        <v>-12</v>
      </c>
      <c r="AP27" s="106">
        <v>-12</v>
      </c>
      <c r="AQ27" s="106">
        <v>-12</v>
      </c>
      <c r="AR27" s="106">
        <v>-12</v>
      </c>
      <c r="AS27" s="106">
        <v>-12</v>
      </c>
      <c r="AT27" s="106">
        <v>-12</v>
      </c>
      <c r="AU27" s="106">
        <v>-12</v>
      </c>
    </row>
    <row r="28" spans="1:47" x14ac:dyDescent="0.2">
      <c r="A28" t="s">
        <v>198</v>
      </c>
      <c r="B28" t="s">
        <v>197</v>
      </c>
      <c r="C28" t="s">
        <v>348</v>
      </c>
      <c r="F28" t="s">
        <v>252</v>
      </c>
      <c r="H28">
        <v>1</v>
      </c>
      <c r="M28" s="106">
        <v>-16.13</v>
      </c>
      <c r="N28" s="106">
        <v>-16.13</v>
      </c>
      <c r="O28" s="106">
        <v>-16.13</v>
      </c>
      <c r="P28" s="106">
        <v>-16.13</v>
      </c>
      <c r="Q28" s="106">
        <v>-16.13</v>
      </c>
      <c r="R28" s="106">
        <v>-16.13</v>
      </c>
      <c r="S28" s="106">
        <v>-16.13</v>
      </c>
      <c r="T28" s="106">
        <v>-16.13</v>
      </c>
      <c r="U28" s="106">
        <v>-16.13</v>
      </c>
      <c r="V28" s="106">
        <v>-16.13</v>
      </c>
      <c r="W28" s="106">
        <v>-16.13</v>
      </c>
      <c r="X28" s="106">
        <v>-16.13</v>
      </c>
      <c r="Y28" s="106">
        <v>-16.13</v>
      </c>
      <c r="Z28" s="106">
        <v>-16.13</v>
      </c>
      <c r="AA28" s="106">
        <v>-16.13</v>
      </c>
      <c r="AB28" s="106">
        <v>-16.13</v>
      </c>
      <c r="AC28" s="106">
        <v>-16.13</v>
      </c>
      <c r="AD28" s="106">
        <v>-16.13</v>
      </c>
      <c r="AE28" s="106">
        <v>-16.13</v>
      </c>
      <c r="AF28" s="106">
        <v>-16.13</v>
      </c>
      <c r="AG28" s="106">
        <v>-16.13</v>
      </c>
      <c r="AH28" s="106">
        <v>-16.13</v>
      </c>
      <c r="AI28" s="106">
        <v>-16.13</v>
      </c>
      <c r="AJ28" s="106">
        <v>-16.13</v>
      </c>
      <c r="AK28" s="106">
        <v>-16.13</v>
      </c>
      <c r="AL28" s="106">
        <v>-16.13</v>
      </c>
      <c r="AM28" s="106">
        <v>-16.13</v>
      </c>
      <c r="AN28" s="106">
        <v>-16.13</v>
      </c>
      <c r="AO28" s="106">
        <v>-16.13</v>
      </c>
      <c r="AP28" s="106">
        <v>-16.13</v>
      </c>
      <c r="AQ28" s="106">
        <v>-16.13</v>
      </c>
      <c r="AR28" s="106">
        <v>-16.13</v>
      </c>
      <c r="AS28" s="106">
        <v>-16.13</v>
      </c>
      <c r="AT28" s="106">
        <v>-16.13</v>
      </c>
      <c r="AU28" s="106">
        <v>-16.13</v>
      </c>
    </row>
    <row r="29" spans="1:47" x14ac:dyDescent="0.2">
      <c r="A29" t="s">
        <v>198</v>
      </c>
      <c r="B29" t="s">
        <v>197</v>
      </c>
      <c r="C29" t="s">
        <v>356</v>
      </c>
      <c r="F29" t="s">
        <v>252</v>
      </c>
      <c r="H29">
        <v>1</v>
      </c>
      <c r="M29" s="106">
        <v>0</v>
      </c>
      <c r="N29" s="106">
        <v>0</v>
      </c>
      <c r="O29" s="106">
        <v>0</v>
      </c>
      <c r="P29" s="106">
        <v>0</v>
      </c>
      <c r="Q29" s="106">
        <v>0</v>
      </c>
      <c r="R29" s="106">
        <v>0</v>
      </c>
      <c r="S29" s="106">
        <v>0</v>
      </c>
      <c r="T29" s="106">
        <v>0</v>
      </c>
      <c r="U29" s="106">
        <v>0</v>
      </c>
      <c r="V29" s="106">
        <v>0</v>
      </c>
      <c r="W29" s="106">
        <v>0</v>
      </c>
      <c r="X29" s="106">
        <v>0</v>
      </c>
      <c r="Y29" s="106">
        <v>0</v>
      </c>
      <c r="Z29" s="106">
        <v>0</v>
      </c>
      <c r="AA29" s="106">
        <v>0</v>
      </c>
      <c r="AB29" s="106">
        <v>0</v>
      </c>
      <c r="AC29" s="106">
        <v>0</v>
      </c>
      <c r="AD29" s="106">
        <v>0</v>
      </c>
      <c r="AE29" s="106">
        <v>0</v>
      </c>
      <c r="AF29" s="106">
        <v>0</v>
      </c>
      <c r="AG29" s="106">
        <v>0</v>
      </c>
      <c r="AH29" s="106">
        <v>0</v>
      </c>
      <c r="AI29" s="106">
        <v>0</v>
      </c>
      <c r="AJ29" s="106">
        <v>0</v>
      </c>
      <c r="AK29" s="106">
        <v>0</v>
      </c>
      <c r="AL29" s="106">
        <v>0</v>
      </c>
      <c r="AM29" s="106">
        <v>0</v>
      </c>
      <c r="AN29" s="106">
        <v>0</v>
      </c>
      <c r="AO29" s="106">
        <v>0</v>
      </c>
      <c r="AP29" s="106">
        <v>0</v>
      </c>
      <c r="AQ29" s="106">
        <v>0</v>
      </c>
      <c r="AR29" s="106">
        <v>0</v>
      </c>
      <c r="AS29" s="106">
        <v>0</v>
      </c>
      <c r="AT29" s="106">
        <v>0</v>
      </c>
      <c r="AU29" s="106">
        <v>0</v>
      </c>
    </row>
    <row r="30" spans="1:47" x14ac:dyDescent="0.2">
      <c r="A30" t="s">
        <v>198</v>
      </c>
      <c r="B30" t="s">
        <v>197</v>
      </c>
      <c r="C30" t="s">
        <v>357</v>
      </c>
      <c r="F30" t="s">
        <v>252</v>
      </c>
      <c r="H30">
        <v>1</v>
      </c>
      <c r="M30" s="106">
        <v>0</v>
      </c>
      <c r="N30" s="106">
        <v>0</v>
      </c>
      <c r="O30" s="106">
        <v>0</v>
      </c>
      <c r="P30" s="106">
        <v>0</v>
      </c>
      <c r="Q30" s="106">
        <v>0</v>
      </c>
      <c r="R30" s="106">
        <v>0</v>
      </c>
      <c r="S30" s="106">
        <v>0</v>
      </c>
      <c r="T30" s="106">
        <v>0</v>
      </c>
      <c r="U30" s="106">
        <v>0</v>
      </c>
      <c r="V30" s="106">
        <v>0</v>
      </c>
      <c r="W30" s="106">
        <v>0</v>
      </c>
      <c r="X30" s="106">
        <v>0</v>
      </c>
      <c r="Y30" s="106">
        <v>0</v>
      </c>
      <c r="Z30" s="106">
        <v>0</v>
      </c>
      <c r="AA30" s="106">
        <v>0</v>
      </c>
      <c r="AB30" s="106">
        <v>0</v>
      </c>
      <c r="AC30" s="106">
        <v>0</v>
      </c>
      <c r="AD30" s="106">
        <v>0</v>
      </c>
      <c r="AE30" s="106">
        <v>0</v>
      </c>
      <c r="AF30" s="106">
        <v>0</v>
      </c>
      <c r="AG30" s="106">
        <v>0</v>
      </c>
      <c r="AH30" s="106">
        <v>0</v>
      </c>
      <c r="AI30" s="106">
        <v>0</v>
      </c>
      <c r="AJ30" s="106">
        <v>0</v>
      </c>
      <c r="AK30" s="106">
        <v>0</v>
      </c>
      <c r="AL30" s="106">
        <v>0</v>
      </c>
      <c r="AM30" s="106">
        <v>0</v>
      </c>
      <c r="AN30" s="106">
        <v>0</v>
      </c>
      <c r="AO30" s="106">
        <v>0</v>
      </c>
      <c r="AP30" s="106">
        <v>0</v>
      </c>
      <c r="AQ30" s="106">
        <v>0</v>
      </c>
      <c r="AR30" s="106">
        <v>0</v>
      </c>
      <c r="AS30" s="106">
        <v>0</v>
      </c>
      <c r="AT30" s="106">
        <v>0</v>
      </c>
      <c r="AU30" s="106">
        <v>0</v>
      </c>
    </row>
    <row r="31" spans="1:47" x14ac:dyDescent="0.2">
      <c r="A31" t="s">
        <v>198</v>
      </c>
      <c r="B31" t="s">
        <v>197</v>
      </c>
      <c r="C31" t="s">
        <v>241</v>
      </c>
      <c r="F31" t="s">
        <v>252</v>
      </c>
      <c r="H31">
        <v>1</v>
      </c>
      <c r="M31">
        <v>2.6072631489600004</v>
      </c>
      <c r="N31">
        <v>2.6854810434288003</v>
      </c>
      <c r="O31">
        <v>2.7660454747316638</v>
      </c>
      <c r="P31">
        <v>2.849026838973614</v>
      </c>
      <c r="Q31">
        <v>2.934497644142823</v>
      </c>
      <c r="R31">
        <v>3.022532573467108</v>
      </c>
      <c r="S31">
        <v>3.1132085506711209</v>
      </c>
      <c r="T31">
        <v>3.2066048071912538</v>
      </c>
      <c r="U31">
        <v>3.3028029514069916</v>
      </c>
      <c r="V31">
        <v>3.3775662813310716</v>
      </c>
      <c r="W31">
        <v>3.4540774214293379</v>
      </c>
      <c r="X31">
        <v>3.5323780952080934</v>
      </c>
      <c r="Y31">
        <v>3.6125110352098657</v>
      </c>
      <c r="Z31">
        <v>3.6945200076080358</v>
      </c>
      <c r="AA31">
        <v>3.7784498374037598</v>
      </c>
      <c r="AB31">
        <v>3.8643464342399438</v>
      </c>
      <c r="AC31">
        <v>3.9522568188474612</v>
      </c>
      <c r="AD31">
        <v>4.0422291501391054</v>
      </c>
      <c r="AE31">
        <v>4.1343127529671984</v>
      </c>
      <c r="AF31">
        <v>4.2285581465611681</v>
      </c>
      <c r="AG31">
        <v>4.3250170736617646</v>
      </c>
      <c r="AH31">
        <v>4.4237425303690578</v>
      </c>
      <c r="AI31">
        <v>4.5247887967217197</v>
      </c>
      <c r="AJ31">
        <v>4.6282114680255759</v>
      </c>
      <c r="AK31">
        <v>4.7340674869498161</v>
      </c>
      <c r="AL31">
        <v>4.8424151764097338</v>
      </c>
      <c r="AM31">
        <v>4.9533142732553053</v>
      </c>
      <c r="AN31">
        <v>5.0668259627854013</v>
      </c>
      <c r="AO31">
        <v>5.183012914107942</v>
      </c>
      <c r="AP31">
        <v>5.301939316366747</v>
      </c>
      <c r="AQ31">
        <v>5.4236709158563716</v>
      </c>
      <c r="AR31">
        <v>5.548275054046794</v>
      </c>
      <c r="AS31">
        <v>5.6758207065402475</v>
      </c>
      <c r="AT31">
        <v>5.8063785229831479</v>
      </c>
      <c r="AU31">
        <v>5.9400208679565463</v>
      </c>
    </row>
    <row r="32" spans="1:47" x14ac:dyDescent="0.2">
      <c r="A32" t="s">
        <v>198</v>
      </c>
      <c r="B32" t="s">
        <v>197</v>
      </c>
      <c r="C32" t="s">
        <v>263</v>
      </c>
      <c r="F32" t="s">
        <v>252</v>
      </c>
      <c r="H32">
        <v>1</v>
      </c>
      <c r="M32">
        <v>1.3327086942351694</v>
      </c>
      <c r="N32">
        <v>1.3726899550622242</v>
      </c>
      <c r="O32">
        <v>1.413870653714091</v>
      </c>
      <c r="P32">
        <v>1.456286773325514</v>
      </c>
      <c r="Q32">
        <v>1.4999753765252795</v>
      </c>
      <c r="R32">
        <v>1.5449746378210378</v>
      </c>
      <c r="S32">
        <v>1.591323876955669</v>
      </c>
      <c r="T32">
        <v>1.6390635932643391</v>
      </c>
      <c r="U32">
        <v>1.6882355010622694</v>
      </c>
      <c r="V32">
        <v>1.7282320299853031</v>
      </c>
      <c r="W32">
        <v>1.7691913291369419</v>
      </c>
      <c r="X32">
        <v>1.8111367998411274</v>
      </c>
      <c r="Y32">
        <v>1.8540924155316767</v>
      </c>
      <c r="Z32">
        <v>1.8980827357871133</v>
      </c>
      <c r="AA32">
        <v>1.9431329207104859</v>
      </c>
      <c r="AB32">
        <v>1.9892687456626728</v>
      </c>
      <c r="AC32">
        <v>2.0365166163578614</v>
      </c>
      <c r="AD32">
        <v>2.0849035843301253</v>
      </c>
      <c r="AE32">
        <v>2.1344573627802261</v>
      </c>
      <c r="AF32">
        <v>2.1852063428119997</v>
      </c>
      <c r="AG32">
        <v>2.2371796100679173</v>
      </c>
      <c r="AH32">
        <v>2.2904069617736433</v>
      </c>
      <c r="AI32">
        <v>2.3449189242016573</v>
      </c>
      <c r="AJ32">
        <v>2.4007467705642505</v>
      </c>
      <c r="AK32">
        <v>2.4579225393464812</v>
      </c>
      <c r="AL32">
        <v>2.5164790530898906</v>
      </c>
      <c r="AM32">
        <v>2.576449937638098</v>
      </c>
      <c r="AN32">
        <v>2.6378696418556395</v>
      </c>
      <c r="AO32">
        <v>2.7007734578316858</v>
      </c>
      <c r="AP32">
        <v>2.7651975415805943</v>
      </c>
      <c r="AQ32">
        <v>2.8311789342515037</v>
      </c>
      <c r="AR32">
        <v>2.8987555838595247</v>
      </c>
      <c r="AS32">
        <v>2.9679663675513499</v>
      </c>
      <c r="AT32">
        <v>3.0388511144184389</v>
      </c>
      <c r="AU32">
        <v>3.1114506288712716</v>
      </c>
    </row>
    <row r="33" spans="1:47" x14ac:dyDescent="0.2">
      <c r="A33" t="s">
        <v>198</v>
      </c>
      <c r="B33" t="s">
        <v>197</v>
      </c>
      <c r="C33" t="s">
        <v>240</v>
      </c>
      <c r="F33" t="s">
        <v>252</v>
      </c>
      <c r="H33">
        <v>1</v>
      </c>
      <c r="M33">
        <v>10.217909710382296</v>
      </c>
      <c r="N33">
        <v>10.229580475913684</v>
      </c>
      <c r="O33">
        <v>10.241251241445072</v>
      </c>
      <c r="P33">
        <v>10.25292200697646</v>
      </c>
      <c r="Q33">
        <v>10.264592772507848</v>
      </c>
      <c r="R33">
        <v>10.27626353803924</v>
      </c>
      <c r="S33">
        <v>10.287934303570626</v>
      </c>
      <c r="T33">
        <v>10.299605069102018</v>
      </c>
      <c r="U33">
        <v>10.311275834633404</v>
      </c>
      <c r="V33">
        <v>10.322946600164794</v>
      </c>
      <c r="W33">
        <v>10.219717134163146</v>
      </c>
      <c r="X33">
        <v>10.117519962821515</v>
      </c>
      <c r="Y33">
        <v>10.016344763193299</v>
      </c>
      <c r="Z33">
        <v>9.9161813155613654</v>
      </c>
      <c r="AA33">
        <v>9.8170195024057509</v>
      </c>
      <c r="AB33">
        <v>9.7188493073816939</v>
      </c>
      <c r="AC33">
        <v>9.6216608143078766</v>
      </c>
      <c r="AD33">
        <v>9.5254442061647975</v>
      </c>
      <c r="AE33">
        <v>9.4301897641031491</v>
      </c>
      <c r="AF33">
        <v>9.3358878664621177</v>
      </c>
      <c r="AG33">
        <v>9.2425289877974972</v>
      </c>
      <c r="AH33">
        <v>9.1501036979195227</v>
      </c>
      <c r="AI33">
        <v>9.058602660940327</v>
      </c>
      <c r="AJ33">
        <v>8.9680166343309242</v>
      </c>
      <c r="AK33">
        <v>8.8783364679876158</v>
      </c>
      <c r="AL33">
        <v>8.789553103307739</v>
      </c>
      <c r="AM33">
        <v>8.7016575722746623</v>
      </c>
      <c r="AN33">
        <v>8.6146409965519162</v>
      </c>
      <c r="AO33">
        <v>8.5284945865863975</v>
      </c>
      <c r="AP33">
        <v>8.4432096407205339</v>
      </c>
      <c r="AQ33">
        <v>8.3587775443133285</v>
      </c>
      <c r="AR33">
        <v>8.2751897688701952</v>
      </c>
      <c r="AS33">
        <v>8.1924378711814931</v>
      </c>
      <c r="AT33">
        <v>8.1105134924696785</v>
      </c>
      <c r="AU33">
        <v>8.0294083575449822</v>
      </c>
    </row>
    <row r="34" spans="1:47" x14ac:dyDescent="0.2">
      <c r="A34" t="s">
        <v>198</v>
      </c>
      <c r="B34" t="s">
        <v>197</v>
      </c>
      <c r="C34" t="s">
        <v>239</v>
      </c>
      <c r="F34" t="s">
        <v>252</v>
      </c>
      <c r="H34">
        <v>1</v>
      </c>
      <c r="M34">
        <v>52.66170000000001</v>
      </c>
      <c r="N34">
        <v>53.289599999999993</v>
      </c>
      <c r="O34">
        <v>53.90108847261083</v>
      </c>
      <c r="P34">
        <v>54.518121699647828</v>
      </c>
      <c r="Q34">
        <v>55.135154926684642</v>
      </c>
      <c r="R34">
        <v>55.752188153721455</v>
      </c>
      <c r="S34">
        <v>56.369221380758297</v>
      </c>
      <c r="T34">
        <v>56.986254607795125</v>
      </c>
      <c r="U34">
        <v>57.603287834832102</v>
      </c>
      <c r="V34">
        <v>58.22032106186893</v>
      </c>
      <c r="W34">
        <v>57.638117851250243</v>
      </c>
      <c r="X34">
        <v>57.061736672737737</v>
      </c>
      <c r="Y34">
        <v>56.491119306010361</v>
      </c>
      <c r="Z34">
        <v>55.926208112950256</v>
      </c>
      <c r="AA34">
        <v>55.366946031820753</v>
      </c>
      <c r="AB34">
        <v>54.813276571502541</v>
      </c>
      <c r="AC34">
        <v>54.265143805787517</v>
      </c>
      <c r="AD34">
        <v>53.722492367729643</v>
      </c>
      <c r="AE34">
        <v>53.185267444052343</v>
      </c>
      <c r="AF34">
        <v>52.653414769611821</v>
      </c>
      <c r="AG34">
        <v>52.126880621915703</v>
      </c>
      <c r="AH34">
        <v>51.605611815696548</v>
      </c>
      <c r="AI34">
        <v>51.089555697539581</v>
      </c>
      <c r="AJ34">
        <v>50.578660140564182</v>
      </c>
      <c r="AK34">
        <v>50.072873539158536</v>
      </c>
      <c r="AL34">
        <v>49.572144803766953</v>
      </c>
      <c r="AM34">
        <v>49.076423355729283</v>
      </c>
      <c r="AN34">
        <v>48.58565912217199</v>
      </c>
      <c r="AO34">
        <v>48.099802530950271</v>
      </c>
      <c r="AP34">
        <v>47.618804505640767</v>
      </c>
      <c r="AQ34">
        <v>47.142616460584357</v>
      </c>
      <c r="AR34">
        <v>46.671190295978512</v>
      </c>
      <c r="AS34">
        <v>46.204478393018725</v>
      </c>
      <c r="AT34">
        <v>45.742433609088536</v>
      </c>
      <c r="AU34">
        <v>45.285009272997648</v>
      </c>
    </row>
    <row r="35" spans="1:47" x14ac:dyDescent="0.2">
      <c r="A35" t="s">
        <v>198</v>
      </c>
      <c r="B35" t="s">
        <v>197</v>
      </c>
      <c r="C35" t="s">
        <v>308</v>
      </c>
      <c r="F35" t="s">
        <v>252</v>
      </c>
      <c r="H35">
        <v>1</v>
      </c>
      <c r="M35">
        <v>10.827004836438931</v>
      </c>
      <c r="N35">
        <v>10.955099044766973</v>
      </c>
      <c r="O35">
        <v>11.083193253095052</v>
      </c>
      <c r="P35">
        <v>11.211287461423098</v>
      </c>
      <c r="Q35">
        <v>11.339381669751136</v>
      </c>
      <c r="R35">
        <v>11.467475878079179</v>
      </c>
      <c r="S35">
        <v>11.595570086407257</v>
      </c>
      <c r="T35">
        <v>11.7236642947353</v>
      </c>
      <c r="U35">
        <v>11.851758503063341</v>
      </c>
      <c r="V35">
        <v>11.979852711391382</v>
      </c>
      <c r="W35">
        <v>11.860054184277468</v>
      </c>
      <c r="X35">
        <v>11.741453642434694</v>
      </c>
      <c r="Y35">
        <v>11.624039106010347</v>
      </c>
      <c r="Z35">
        <v>11.507798714950244</v>
      </c>
      <c r="AA35">
        <v>11.392720727800741</v>
      </c>
      <c r="AB35">
        <v>11.278793520522735</v>
      </c>
      <c r="AC35">
        <v>11.166005585317507</v>
      </c>
      <c r="AD35">
        <v>11.054345529464332</v>
      </c>
      <c r="AE35">
        <v>10.943802074169689</v>
      </c>
      <c r="AF35">
        <v>10.834364053427992</v>
      </c>
      <c r="AG35">
        <v>10.726020412893712</v>
      </c>
      <c r="AH35">
        <v>10.618760208764774</v>
      </c>
      <c r="AI35">
        <v>10.512572606677127</v>
      </c>
      <c r="AJ35">
        <v>10.407446880610355</v>
      </c>
      <c r="AK35">
        <v>10.303372411804251</v>
      </c>
      <c r="AL35">
        <v>10.200338687686209</v>
      </c>
      <c r="AM35">
        <v>10.098335300809346</v>
      </c>
      <c r="AN35">
        <v>9.9973519478012527</v>
      </c>
      <c r="AO35">
        <v>9.8973784283232398</v>
      </c>
      <c r="AP35">
        <v>9.7984046440400068</v>
      </c>
      <c r="AQ35">
        <v>9.7004205975996065</v>
      </c>
      <c r="AR35">
        <v>9.603416391623611</v>
      </c>
      <c r="AS35">
        <v>9.5073822277073745</v>
      </c>
      <c r="AT35">
        <v>9.4123084054303003</v>
      </c>
      <c r="AU35">
        <v>9.3181853213759975</v>
      </c>
    </row>
    <row r="36" spans="1:47" x14ac:dyDescent="0.2">
      <c r="A36" t="s">
        <v>198</v>
      </c>
      <c r="B36" t="s">
        <v>197</v>
      </c>
      <c r="C36" t="s">
        <v>278</v>
      </c>
      <c r="F36" t="s">
        <v>252</v>
      </c>
      <c r="H36">
        <v>1</v>
      </c>
      <c r="M36" s="111">
        <v>-11.27</v>
      </c>
      <c r="N36" s="111">
        <v>-11.27</v>
      </c>
      <c r="O36" s="111">
        <v>-11.27</v>
      </c>
      <c r="P36" s="111">
        <v>-11.27</v>
      </c>
      <c r="Q36" s="111">
        <v>-11.27</v>
      </c>
      <c r="R36" s="111">
        <v>-11.27</v>
      </c>
      <c r="S36" s="111">
        <v>-11.27</v>
      </c>
      <c r="T36" s="111">
        <v>-11.27</v>
      </c>
      <c r="U36" s="111">
        <v>-11.27</v>
      </c>
      <c r="V36" s="111">
        <v>-11.27</v>
      </c>
      <c r="W36" s="111">
        <v>-11.27</v>
      </c>
      <c r="X36" s="111">
        <v>-11.27</v>
      </c>
      <c r="Y36" s="111">
        <v>-11.27</v>
      </c>
      <c r="Z36" s="111">
        <v>-11.27</v>
      </c>
      <c r="AA36" s="111">
        <v>-11.27</v>
      </c>
      <c r="AB36" s="111">
        <v>-11.27</v>
      </c>
      <c r="AC36" s="111">
        <v>-11.27</v>
      </c>
      <c r="AD36" s="111">
        <v>-11.27</v>
      </c>
      <c r="AE36" s="111">
        <v>-11.27</v>
      </c>
      <c r="AF36" s="111">
        <v>-11.27</v>
      </c>
      <c r="AG36" s="111">
        <v>-11.27</v>
      </c>
      <c r="AH36" s="111">
        <v>-11.27</v>
      </c>
      <c r="AI36" s="111">
        <v>-11.27</v>
      </c>
      <c r="AJ36" s="111">
        <v>-11.27</v>
      </c>
      <c r="AK36" s="111">
        <v>-11.27</v>
      </c>
      <c r="AL36" s="111">
        <v>-11.27</v>
      </c>
      <c r="AM36" s="111">
        <v>-11.27</v>
      </c>
      <c r="AN36" s="111">
        <v>-11.27</v>
      </c>
      <c r="AO36" s="111">
        <v>-11.27</v>
      </c>
      <c r="AP36" s="111">
        <v>-11.27</v>
      </c>
      <c r="AQ36" s="111">
        <v>-11.27</v>
      </c>
      <c r="AR36" s="111">
        <v>-11.27</v>
      </c>
      <c r="AS36" s="111">
        <v>-11.27</v>
      </c>
      <c r="AT36" s="111">
        <v>-11.27</v>
      </c>
      <c r="AU36" s="111">
        <v>-11.27</v>
      </c>
    </row>
    <row r="37" spans="1:47" x14ac:dyDescent="0.2">
      <c r="A37" t="s">
        <v>198</v>
      </c>
      <c r="B37" t="s">
        <v>197</v>
      </c>
      <c r="C37" t="s">
        <v>272</v>
      </c>
      <c r="F37" t="s">
        <v>252</v>
      </c>
      <c r="H37">
        <v>1</v>
      </c>
      <c r="M37" s="111">
        <v>-13.3416</v>
      </c>
      <c r="N37" s="111">
        <v>-13.3416</v>
      </c>
      <c r="O37" s="111">
        <v>-13.3416</v>
      </c>
      <c r="P37" s="111">
        <v>-13.3416</v>
      </c>
      <c r="Q37" s="111">
        <v>-13.3416</v>
      </c>
      <c r="R37" s="111">
        <v>-13.3416</v>
      </c>
      <c r="S37" s="111">
        <v>-13.3416</v>
      </c>
      <c r="T37" s="111">
        <v>-13.3416</v>
      </c>
      <c r="U37" s="111">
        <v>-13.3416</v>
      </c>
      <c r="V37" s="111">
        <v>-13.3416</v>
      </c>
      <c r="W37" s="111">
        <v>-13.3416</v>
      </c>
      <c r="X37" s="111">
        <v>-13.3416</v>
      </c>
      <c r="Y37" s="111">
        <v>-13.3416</v>
      </c>
      <c r="Z37" s="111">
        <v>-13.3416</v>
      </c>
      <c r="AA37" s="111">
        <v>-13.3416</v>
      </c>
      <c r="AB37" s="111">
        <v>-13.3416</v>
      </c>
      <c r="AC37" s="111">
        <v>-13.3416</v>
      </c>
      <c r="AD37" s="111">
        <v>-13.3416</v>
      </c>
      <c r="AE37" s="111">
        <v>-13.3416</v>
      </c>
      <c r="AF37" s="111">
        <v>-13.3416</v>
      </c>
      <c r="AG37" s="111">
        <v>-13.3416</v>
      </c>
      <c r="AH37" s="111">
        <v>-13.3416</v>
      </c>
      <c r="AI37" s="111">
        <v>-13.3416</v>
      </c>
      <c r="AJ37" s="111">
        <v>-13.3416</v>
      </c>
      <c r="AK37" s="111">
        <v>-13.3416</v>
      </c>
      <c r="AL37" s="111">
        <v>-13.3416</v>
      </c>
      <c r="AM37" s="111">
        <v>-13.3416</v>
      </c>
      <c r="AN37" s="111">
        <v>-13.3416</v>
      </c>
      <c r="AO37" s="111">
        <v>-13.3416</v>
      </c>
      <c r="AP37" s="111">
        <v>-13.3416</v>
      </c>
      <c r="AQ37" s="111">
        <v>-13.3416</v>
      </c>
      <c r="AR37" s="111">
        <v>-13.3416</v>
      </c>
      <c r="AS37" s="111">
        <v>-13.3416</v>
      </c>
      <c r="AT37" s="111">
        <v>-13.3416</v>
      </c>
      <c r="AU37" s="111">
        <v>-13.3416</v>
      </c>
    </row>
    <row r="38" spans="1:47" x14ac:dyDescent="0.2">
      <c r="A38" t="s">
        <v>198</v>
      </c>
      <c r="B38" t="s">
        <v>197</v>
      </c>
      <c r="C38" t="s">
        <v>273</v>
      </c>
      <c r="F38" t="s">
        <v>252</v>
      </c>
      <c r="H38">
        <v>1</v>
      </c>
      <c r="M38" s="111">
        <v>-5.3233766666666664</v>
      </c>
      <c r="N38" s="111">
        <v>-5.3233766666666664</v>
      </c>
      <c r="O38" s="111">
        <v>-5.3233766666666664</v>
      </c>
      <c r="P38" s="111">
        <v>-5.3233766666666664</v>
      </c>
      <c r="Q38" s="111">
        <v>-5.3233766666666664</v>
      </c>
      <c r="R38" s="111">
        <v>-5.3233766666666664</v>
      </c>
      <c r="S38" s="111">
        <v>-5.3233766666666664</v>
      </c>
      <c r="T38" s="111">
        <v>-5.3233766666666664</v>
      </c>
      <c r="U38" s="111">
        <v>-5.3233766666666664</v>
      </c>
      <c r="V38" s="111">
        <v>-5.3233766666666664</v>
      </c>
      <c r="W38" s="111">
        <v>-5.3233766666666664</v>
      </c>
      <c r="X38" s="111">
        <v>-5.3233766666666664</v>
      </c>
      <c r="Y38" s="111">
        <v>-5.3233766666666664</v>
      </c>
      <c r="Z38" s="111">
        <v>-5.3233766666666664</v>
      </c>
      <c r="AA38" s="111">
        <v>-5.3233766666666664</v>
      </c>
      <c r="AB38" s="111">
        <v>-5.3233766666666664</v>
      </c>
      <c r="AC38" s="111">
        <v>-5.3233766666666664</v>
      </c>
      <c r="AD38" s="111">
        <v>-5.3233766666666664</v>
      </c>
      <c r="AE38" s="111">
        <v>-5.3233766666666664</v>
      </c>
      <c r="AF38" s="111">
        <v>-5.3233766666666664</v>
      </c>
      <c r="AG38" s="111">
        <v>-5.3233766666666664</v>
      </c>
      <c r="AH38" s="111">
        <v>-5.3233766666666664</v>
      </c>
      <c r="AI38" s="111">
        <v>-5.3233766666666664</v>
      </c>
      <c r="AJ38" s="111">
        <v>-5.3233766666666664</v>
      </c>
      <c r="AK38" s="111">
        <v>-5.3233766666666664</v>
      </c>
      <c r="AL38" s="111">
        <v>-5.3233766666666664</v>
      </c>
      <c r="AM38" s="111">
        <v>-5.3233766666666664</v>
      </c>
      <c r="AN38" s="111">
        <v>-5.3233766666666664</v>
      </c>
      <c r="AO38" s="111">
        <v>-5.3233766666666664</v>
      </c>
      <c r="AP38" s="111">
        <v>-5.3233766666666664</v>
      </c>
      <c r="AQ38" s="111">
        <v>-5.3233766666666664</v>
      </c>
      <c r="AR38" s="111">
        <v>-5.3233766666666664</v>
      </c>
      <c r="AS38" s="111">
        <v>-5.3233766666666664</v>
      </c>
      <c r="AT38" s="111">
        <v>-5.3233766666666664</v>
      </c>
      <c r="AU38" s="111">
        <v>-5.3233766666666664</v>
      </c>
    </row>
    <row r="39" spans="1:47" x14ac:dyDescent="0.2">
      <c r="A39" t="s">
        <v>198</v>
      </c>
      <c r="B39" t="s">
        <v>197</v>
      </c>
      <c r="C39" t="s">
        <v>274</v>
      </c>
      <c r="F39" t="s">
        <v>252</v>
      </c>
      <c r="H39">
        <v>1</v>
      </c>
      <c r="M39" s="111">
        <v>-8.2467416666666704</v>
      </c>
      <c r="N39" s="111">
        <v>-8.2467416666666704</v>
      </c>
      <c r="O39" s="111">
        <v>-8.2467416666666704</v>
      </c>
      <c r="P39" s="111">
        <v>-8.2467416666666704</v>
      </c>
      <c r="Q39" s="111">
        <v>-8.2467416666666704</v>
      </c>
      <c r="R39" s="111">
        <v>-8.2467416666666704</v>
      </c>
      <c r="S39" s="111">
        <v>-8.2467416666666704</v>
      </c>
      <c r="T39" s="111">
        <v>-8.2467416666666704</v>
      </c>
      <c r="U39" s="111">
        <v>-8.2467416666666704</v>
      </c>
      <c r="V39" s="111">
        <v>-8.2467416666666704</v>
      </c>
      <c r="W39" s="111">
        <v>-8.2467416666666704</v>
      </c>
      <c r="X39" s="111">
        <v>-8.2467416666666704</v>
      </c>
      <c r="Y39" s="111">
        <v>-8.2467416666666704</v>
      </c>
      <c r="Z39" s="111">
        <v>-8.2467416666666704</v>
      </c>
      <c r="AA39" s="111">
        <v>-8.2467416666666704</v>
      </c>
      <c r="AB39" s="111">
        <v>-8.2467416666666704</v>
      </c>
      <c r="AC39" s="111">
        <v>-8.2467416666666704</v>
      </c>
      <c r="AD39" s="111">
        <v>-8.2467416666666704</v>
      </c>
      <c r="AE39" s="111">
        <v>-8.2467416666666704</v>
      </c>
      <c r="AF39" s="111">
        <v>-8.2467416666666704</v>
      </c>
      <c r="AG39" s="111">
        <v>-8.2467416666666704</v>
      </c>
      <c r="AH39" s="111">
        <v>-8.2467416666666704</v>
      </c>
      <c r="AI39" s="111">
        <v>-8.2467416666666704</v>
      </c>
      <c r="AJ39" s="111">
        <v>-8.2467416666666704</v>
      </c>
      <c r="AK39" s="111">
        <v>-8.2467416666666704</v>
      </c>
      <c r="AL39" s="111">
        <v>-8.2467416666666704</v>
      </c>
      <c r="AM39" s="111">
        <v>-8.2467416666666704</v>
      </c>
      <c r="AN39" s="111">
        <v>-8.2467416666666704</v>
      </c>
      <c r="AO39" s="111">
        <v>-8.2467416666666704</v>
      </c>
      <c r="AP39" s="111">
        <v>-8.2467416666666704</v>
      </c>
      <c r="AQ39" s="111">
        <v>-8.2467416666666704</v>
      </c>
      <c r="AR39" s="111">
        <v>-8.2467416666666704</v>
      </c>
      <c r="AS39" s="111">
        <v>-8.2467416666666704</v>
      </c>
      <c r="AT39" s="111">
        <v>-8.2467416666666704</v>
      </c>
      <c r="AU39" s="111">
        <v>-8.2467416666666704</v>
      </c>
    </row>
    <row r="40" spans="1:47" x14ac:dyDescent="0.2">
      <c r="A40" t="s">
        <v>198</v>
      </c>
      <c r="B40" t="s">
        <v>197</v>
      </c>
      <c r="C40" t="s">
        <v>295</v>
      </c>
      <c r="F40" t="s">
        <v>252</v>
      </c>
      <c r="H40">
        <v>1</v>
      </c>
      <c r="M40" s="106">
        <v>376.89666666666665</v>
      </c>
      <c r="N40" s="106">
        <v>376.89666666666665</v>
      </c>
      <c r="O40" s="106">
        <v>376.89666666666665</v>
      </c>
      <c r="P40" s="106">
        <v>376.89666666666665</v>
      </c>
      <c r="Q40" s="106">
        <v>376.89666666666665</v>
      </c>
      <c r="R40" s="106">
        <v>376.89666666666665</v>
      </c>
      <c r="S40" s="106">
        <v>376.89666666666665</v>
      </c>
      <c r="T40" s="106">
        <v>376.89666666666665</v>
      </c>
      <c r="U40" s="106">
        <v>376.89666666666665</v>
      </c>
      <c r="V40" s="106">
        <v>376.89666666666665</v>
      </c>
      <c r="W40" s="106">
        <v>376.89666666666665</v>
      </c>
      <c r="X40" s="106">
        <v>376.89666666666665</v>
      </c>
      <c r="Y40" s="106">
        <v>376.89666666666665</v>
      </c>
      <c r="Z40" s="106">
        <v>376.89666666666665</v>
      </c>
      <c r="AA40" s="106">
        <v>376.89666666666665</v>
      </c>
      <c r="AB40" s="106">
        <v>376.89666666666665</v>
      </c>
      <c r="AC40" s="106">
        <v>376.89666666666665</v>
      </c>
      <c r="AD40" s="106">
        <v>376.89666666666665</v>
      </c>
      <c r="AE40" s="106">
        <v>376.89666666666665</v>
      </c>
      <c r="AF40" s="106">
        <v>376.89666666666665</v>
      </c>
      <c r="AG40" s="106">
        <v>376.89666666666665</v>
      </c>
      <c r="AH40" s="106">
        <v>376.89666666666665</v>
      </c>
      <c r="AI40" s="106">
        <v>376.89666666666665</v>
      </c>
      <c r="AJ40" s="106">
        <v>376.89666666666665</v>
      </c>
      <c r="AK40" s="106">
        <v>376.89666666666665</v>
      </c>
      <c r="AL40" s="106">
        <v>376.89666666666665</v>
      </c>
      <c r="AM40" s="106">
        <v>376.89666666666665</v>
      </c>
      <c r="AN40" s="106">
        <v>376.89666666666665</v>
      </c>
      <c r="AO40" s="106">
        <v>376.89666666666665</v>
      </c>
      <c r="AP40" s="106">
        <v>376.89666666666665</v>
      </c>
      <c r="AQ40" s="106">
        <v>376.89666666666665</v>
      </c>
      <c r="AR40" s="106">
        <v>376.89666666666665</v>
      </c>
      <c r="AS40" s="106">
        <v>376.89666666666665</v>
      </c>
      <c r="AT40" s="106">
        <v>376.89666666666665</v>
      </c>
      <c r="AU40" s="106">
        <v>376.89666666666665</v>
      </c>
    </row>
    <row r="41" spans="1:47" x14ac:dyDescent="0.2">
      <c r="A41" t="s">
        <v>198</v>
      </c>
      <c r="B41" t="s">
        <v>197</v>
      </c>
      <c r="C41" t="s">
        <v>296</v>
      </c>
      <c r="F41" t="s">
        <v>252</v>
      </c>
      <c r="H41">
        <v>1</v>
      </c>
      <c r="M41">
        <v>357.79333333333329</v>
      </c>
      <c r="N41">
        <v>357.79333333333329</v>
      </c>
      <c r="O41">
        <v>357.79333333333329</v>
      </c>
      <c r="P41">
        <v>357.79333333333329</v>
      </c>
      <c r="Q41">
        <v>357.79333333333329</v>
      </c>
      <c r="R41">
        <v>357.79333333333329</v>
      </c>
      <c r="S41">
        <v>357.79333333333329</v>
      </c>
      <c r="T41">
        <v>357.79333333333329</v>
      </c>
      <c r="U41">
        <v>357.79333333333329</v>
      </c>
      <c r="V41">
        <v>357.79333333333329</v>
      </c>
      <c r="W41">
        <v>357.79333333333329</v>
      </c>
      <c r="X41">
        <v>357.79333333333329</v>
      </c>
      <c r="Y41">
        <v>357.79333333333329</v>
      </c>
      <c r="Z41">
        <v>357.79333333333329</v>
      </c>
      <c r="AA41">
        <v>357.79333333333329</v>
      </c>
      <c r="AB41">
        <v>357.79333333333329</v>
      </c>
      <c r="AC41">
        <v>357.79333333333329</v>
      </c>
      <c r="AD41">
        <v>357.79333333333329</v>
      </c>
      <c r="AE41">
        <v>357.79333333333329</v>
      </c>
      <c r="AF41">
        <v>357.79333333333329</v>
      </c>
      <c r="AG41">
        <v>357.79333333333329</v>
      </c>
      <c r="AH41">
        <v>357.79333333333329</v>
      </c>
      <c r="AI41">
        <v>357.79333333333329</v>
      </c>
      <c r="AJ41">
        <v>357.79333333333329</v>
      </c>
      <c r="AK41">
        <v>357.79333333333329</v>
      </c>
      <c r="AL41">
        <v>357.79333333333329</v>
      </c>
      <c r="AM41">
        <v>357.79333333333329</v>
      </c>
      <c r="AN41">
        <v>357.79333333333329</v>
      </c>
      <c r="AO41">
        <v>357.79333333333329</v>
      </c>
      <c r="AP41">
        <v>357.79333333333329</v>
      </c>
      <c r="AQ41">
        <v>357.79333333333329</v>
      </c>
      <c r="AR41">
        <v>357.79333333333329</v>
      </c>
      <c r="AS41">
        <v>357.79333333333329</v>
      </c>
      <c r="AT41">
        <v>357.79333333333329</v>
      </c>
      <c r="AU41">
        <v>357.79333333333329</v>
      </c>
    </row>
    <row r="42" spans="1:47" x14ac:dyDescent="0.2">
      <c r="A42" t="s">
        <v>198</v>
      </c>
      <c r="B42" t="s">
        <v>197</v>
      </c>
      <c r="C42" t="s">
        <v>297</v>
      </c>
      <c r="F42" t="s">
        <v>252</v>
      </c>
      <c r="H42">
        <v>1</v>
      </c>
      <c r="M42">
        <v>360.91</v>
      </c>
      <c r="N42">
        <v>360.91</v>
      </c>
      <c r="O42">
        <v>360.91</v>
      </c>
      <c r="P42">
        <v>360.91</v>
      </c>
      <c r="Q42">
        <v>360.91</v>
      </c>
      <c r="R42">
        <v>360.91</v>
      </c>
      <c r="S42">
        <v>360.91</v>
      </c>
      <c r="T42">
        <v>360.91</v>
      </c>
      <c r="U42">
        <v>360.91</v>
      </c>
      <c r="V42">
        <v>360.91</v>
      </c>
      <c r="W42">
        <v>360.91</v>
      </c>
      <c r="X42">
        <v>360.91</v>
      </c>
      <c r="Y42">
        <v>360.91</v>
      </c>
      <c r="Z42">
        <v>360.91</v>
      </c>
      <c r="AA42">
        <v>360.91</v>
      </c>
      <c r="AB42">
        <v>360.91</v>
      </c>
      <c r="AC42">
        <v>360.91</v>
      </c>
      <c r="AD42">
        <v>360.91</v>
      </c>
      <c r="AE42">
        <v>360.91</v>
      </c>
      <c r="AF42">
        <v>360.91</v>
      </c>
      <c r="AG42">
        <v>360.91</v>
      </c>
      <c r="AH42">
        <v>360.91</v>
      </c>
      <c r="AI42">
        <v>360.91</v>
      </c>
      <c r="AJ42">
        <v>360.91</v>
      </c>
      <c r="AK42">
        <v>360.91</v>
      </c>
      <c r="AL42">
        <v>360.91</v>
      </c>
      <c r="AM42">
        <v>360.91</v>
      </c>
      <c r="AN42">
        <v>360.91</v>
      </c>
      <c r="AO42">
        <v>360.91</v>
      </c>
      <c r="AP42">
        <v>360.91</v>
      </c>
      <c r="AQ42">
        <v>360.91</v>
      </c>
      <c r="AR42">
        <v>360.91</v>
      </c>
      <c r="AS42">
        <v>360.91</v>
      </c>
      <c r="AT42">
        <v>360.91</v>
      </c>
      <c r="AU42">
        <v>360.91</v>
      </c>
    </row>
    <row r="43" spans="1:47" x14ac:dyDescent="0.2">
      <c r="A43" t="s">
        <v>198</v>
      </c>
      <c r="B43" t="s">
        <v>197</v>
      </c>
      <c r="C43" t="s">
        <v>298</v>
      </c>
      <c r="F43" t="s">
        <v>252</v>
      </c>
      <c r="H43">
        <v>1</v>
      </c>
      <c r="M43">
        <v>394.12999999999994</v>
      </c>
      <c r="N43">
        <v>394.12999999999994</v>
      </c>
      <c r="O43">
        <v>394.12999999999994</v>
      </c>
      <c r="P43">
        <v>394.12999999999994</v>
      </c>
      <c r="Q43">
        <v>394.12999999999994</v>
      </c>
      <c r="R43">
        <v>394.12999999999994</v>
      </c>
      <c r="S43">
        <v>394.12999999999994</v>
      </c>
      <c r="T43">
        <v>394.12999999999994</v>
      </c>
      <c r="U43">
        <v>394.12999999999994</v>
      </c>
      <c r="V43">
        <v>394.12999999999994</v>
      </c>
      <c r="W43">
        <v>394.12999999999994</v>
      </c>
      <c r="X43">
        <v>394.12999999999994</v>
      </c>
      <c r="Y43">
        <v>394.12999999999994</v>
      </c>
      <c r="Z43">
        <v>394.12999999999994</v>
      </c>
      <c r="AA43">
        <v>394.12999999999994</v>
      </c>
      <c r="AB43">
        <v>394.12999999999994</v>
      </c>
      <c r="AC43">
        <v>394.12999999999994</v>
      </c>
      <c r="AD43">
        <v>394.12999999999994</v>
      </c>
      <c r="AE43">
        <v>394.12999999999994</v>
      </c>
      <c r="AF43">
        <v>394.12999999999994</v>
      </c>
      <c r="AG43">
        <v>394.12999999999994</v>
      </c>
      <c r="AH43">
        <v>394.12999999999994</v>
      </c>
      <c r="AI43">
        <v>394.12999999999994</v>
      </c>
      <c r="AJ43">
        <v>394.12999999999994</v>
      </c>
      <c r="AK43">
        <v>394.12999999999994</v>
      </c>
      <c r="AL43">
        <v>394.12999999999994</v>
      </c>
      <c r="AM43">
        <v>394.12999999999994</v>
      </c>
      <c r="AN43">
        <v>394.12999999999994</v>
      </c>
      <c r="AO43">
        <v>394.12999999999994</v>
      </c>
      <c r="AP43">
        <v>394.12999999999994</v>
      </c>
      <c r="AQ43">
        <v>394.12999999999994</v>
      </c>
      <c r="AR43">
        <v>394.12999999999994</v>
      </c>
      <c r="AS43">
        <v>394.12999999999994</v>
      </c>
      <c r="AT43">
        <v>394.12999999999994</v>
      </c>
      <c r="AU43">
        <v>394.12999999999994</v>
      </c>
    </row>
    <row r="44" spans="1:47" x14ac:dyDescent="0.2">
      <c r="A44" t="s">
        <v>198</v>
      </c>
      <c r="B44" t="s">
        <v>197</v>
      </c>
      <c r="C44" t="s">
        <v>299</v>
      </c>
      <c r="F44" t="s">
        <v>252</v>
      </c>
      <c r="H44">
        <v>1</v>
      </c>
      <c r="M44" s="112">
        <v>365.2</v>
      </c>
      <c r="N44" s="112">
        <v>365.2</v>
      </c>
      <c r="O44" s="112">
        <v>365.2</v>
      </c>
      <c r="P44" s="112">
        <v>365.2</v>
      </c>
      <c r="Q44" s="112">
        <v>365.2</v>
      </c>
      <c r="R44" s="112">
        <v>365.2</v>
      </c>
      <c r="S44" s="112">
        <v>365.2</v>
      </c>
      <c r="T44" s="112">
        <v>365.2</v>
      </c>
      <c r="U44" s="112">
        <v>365.2</v>
      </c>
      <c r="V44" s="112">
        <v>365.2</v>
      </c>
      <c r="W44" s="112">
        <v>365.2</v>
      </c>
      <c r="X44" s="112">
        <v>365.2</v>
      </c>
      <c r="Y44" s="112">
        <v>365.2</v>
      </c>
      <c r="Z44" s="112">
        <v>365.2</v>
      </c>
      <c r="AA44" s="112">
        <v>365.2</v>
      </c>
      <c r="AB44" s="112">
        <v>365.2</v>
      </c>
      <c r="AC44" s="112">
        <v>365.2</v>
      </c>
      <c r="AD44" s="112">
        <v>365.2</v>
      </c>
      <c r="AE44" s="112">
        <v>365.2</v>
      </c>
      <c r="AF44" s="112">
        <v>365.2</v>
      </c>
      <c r="AG44" s="112">
        <v>365.2</v>
      </c>
      <c r="AH44" s="112">
        <v>365.2</v>
      </c>
      <c r="AI44" s="112">
        <v>365.2</v>
      </c>
      <c r="AJ44" s="112">
        <v>365.2</v>
      </c>
      <c r="AK44" s="112">
        <v>365.2</v>
      </c>
      <c r="AL44" s="112">
        <v>365.2</v>
      </c>
      <c r="AM44" s="112">
        <v>365.2</v>
      </c>
      <c r="AN44" s="112">
        <v>365.2</v>
      </c>
      <c r="AO44" s="112">
        <v>365.2</v>
      </c>
      <c r="AP44" s="112">
        <v>365.2</v>
      </c>
      <c r="AQ44" s="112">
        <v>365.2</v>
      </c>
      <c r="AR44" s="112">
        <v>365.2</v>
      </c>
      <c r="AS44" s="112">
        <v>365.2</v>
      </c>
      <c r="AT44" s="112">
        <v>365.2</v>
      </c>
      <c r="AU44" s="112">
        <v>365.2</v>
      </c>
    </row>
    <row r="45" spans="1:47" x14ac:dyDescent="0.2">
      <c r="A45" t="s">
        <v>198</v>
      </c>
      <c r="B45" t="s">
        <v>197</v>
      </c>
      <c r="C45" t="s">
        <v>300</v>
      </c>
      <c r="F45" t="s">
        <v>252</v>
      </c>
      <c r="H45">
        <v>1</v>
      </c>
      <c r="M45" s="112">
        <v>365.2</v>
      </c>
      <c r="N45" s="112">
        <v>365.2</v>
      </c>
      <c r="O45" s="112">
        <v>365.2</v>
      </c>
      <c r="P45" s="112">
        <v>365.2</v>
      </c>
      <c r="Q45" s="112">
        <v>365.2</v>
      </c>
      <c r="R45" s="112">
        <v>365.2</v>
      </c>
      <c r="S45" s="112">
        <v>365.2</v>
      </c>
      <c r="T45" s="112">
        <v>365.2</v>
      </c>
      <c r="U45" s="112">
        <v>365.2</v>
      </c>
      <c r="V45" s="112">
        <v>365.2</v>
      </c>
      <c r="W45" s="112">
        <v>365.2</v>
      </c>
      <c r="X45" s="112">
        <v>365.2</v>
      </c>
      <c r="Y45" s="112">
        <v>365.2</v>
      </c>
      <c r="Z45" s="112">
        <v>365.2</v>
      </c>
      <c r="AA45" s="112">
        <v>365.2</v>
      </c>
      <c r="AB45" s="112">
        <v>365.2</v>
      </c>
      <c r="AC45" s="112">
        <v>365.2</v>
      </c>
      <c r="AD45" s="112">
        <v>365.2</v>
      </c>
      <c r="AE45" s="112">
        <v>365.2</v>
      </c>
      <c r="AF45" s="112">
        <v>365.2</v>
      </c>
      <c r="AG45" s="112">
        <v>365.2</v>
      </c>
      <c r="AH45" s="112">
        <v>365.2</v>
      </c>
      <c r="AI45" s="112">
        <v>365.2</v>
      </c>
      <c r="AJ45" s="112">
        <v>365.2</v>
      </c>
      <c r="AK45" s="112">
        <v>365.2</v>
      </c>
      <c r="AL45" s="112">
        <v>365.2</v>
      </c>
      <c r="AM45" s="112">
        <v>365.2</v>
      </c>
      <c r="AN45" s="112">
        <v>365.2</v>
      </c>
      <c r="AO45" s="112">
        <v>365.2</v>
      </c>
      <c r="AP45" s="112">
        <v>365.2</v>
      </c>
      <c r="AQ45" s="112">
        <v>365.2</v>
      </c>
      <c r="AR45" s="112">
        <v>365.2</v>
      </c>
      <c r="AS45" s="112">
        <v>365.2</v>
      </c>
      <c r="AT45" s="112">
        <v>365.2</v>
      </c>
      <c r="AU45" s="112">
        <v>365.2</v>
      </c>
    </row>
    <row r="46" spans="1:47" x14ac:dyDescent="0.2">
      <c r="A46" t="s">
        <v>198</v>
      </c>
      <c r="B46" t="s">
        <v>197</v>
      </c>
      <c r="C46" t="s">
        <v>301</v>
      </c>
      <c r="F46" t="s">
        <v>252</v>
      </c>
      <c r="H46">
        <v>1</v>
      </c>
      <c r="M46">
        <v>370.98600000000005</v>
      </c>
      <c r="N46">
        <v>370.98600000000005</v>
      </c>
      <c r="O46">
        <v>370.98600000000005</v>
      </c>
      <c r="P46">
        <v>370.98600000000005</v>
      </c>
      <c r="Q46">
        <v>370.98600000000005</v>
      </c>
      <c r="R46">
        <v>370.98600000000005</v>
      </c>
      <c r="S46">
        <v>370.98600000000005</v>
      </c>
      <c r="T46">
        <v>370.98600000000005</v>
      </c>
      <c r="U46">
        <v>370.98600000000005</v>
      </c>
      <c r="V46">
        <v>370.98600000000005</v>
      </c>
      <c r="W46">
        <v>370.98600000000005</v>
      </c>
      <c r="X46">
        <v>370.98600000000005</v>
      </c>
      <c r="Y46">
        <v>370.98600000000005</v>
      </c>
      <c r="Z46">
        <v>370.98600000000005</v>
      </c>
      <c r="AA46">
        <v>370.98600000000005</v>
      </c>
      <c r="AB46">
        <v>370.98600000000005</v>
      </c>
      <c r="AC46">
        <v>370.98600000000005</v>
      </c>
      <c r="AD46">
        <v>370.98600000000005</v>
      </c>
      <c r="AE46">
        <v>370.98600000000005</v>
      </c>
      <c r="AF46">
        <v>370.98600000000005</v>
      </c>
      <c r="AG46">
        <v>370.98600000000005</v>
      </c>
      <c r="AH46">
        <v>370.98600000000005</v>
      </c>
      <c r="AI46">
        <v>370.98600000000005</v>
      </c>
      <c r="AJ46">
        <v>370.98600000000005</v>
      </c>
      <c r="AK46">
        <v>370.98600000000005</v>
      </c>
      <c r="AL46">
        <v>370.98600000000005</v>
      </c>
      <c r="AM46">
        <v>370.98600000000005</v>
      </c>
      <c r="AN46">
        <v>370.98600000000005</v>
      </c>
      <c r="AO46">
        <v>370.98600000000005</v>
      </c>
      <c r="AP46">
        <v>370.98600000000005</v>
      </c>
      <c r="AQ46">
        <v>370.98600000000005</v>
      </c>
      <c r="AR46">
        <v>370.98600000000005</v>
      </c>
      <c r="AS46">
        <v>370.98600000000005</v>
      </c>
      <c r="AT46">
        <v>370.98600000000005</v>
      </c>
      <c r="AU46">
        <v>370.98600000000005</v>
      </c>
    </row>
    <row r="47" spans="1:47" x14ac:dyDescent="0.2">
      <c r="A47" t="s">
        <v>198</v>
      </c>
      <c r="B47" t="s">
        <v>197</v>
      </c>
      <c r="C47" t="s">
        <v>275</v>
      </c>
      <c r="F47" t="s">
        <v>252</v>
      </c>
      <c r="H47">
        <v>1</v>
      </c>
      <c r="M47">
        <v>-6.0406777777777796</v>
      </c>
      <c r="N47">
        <v>-6.0406777777777796</v>
      </c>
      <c r="O47">
        <v>-6.0406777777777796</v>
      </c>
      <c r="P47">
        <v>-6.0406777777777796</v>
      </c>
      <c r="Q47">
        <v>-6.0406777777777796</v>
      </c>
      <c r="R47">
        <v>-6.0406777777777796</v>
      </c>
      <c r="S47">
        <v>-6.0406777777777796</v>
      </c>
      <c r="T47">
        <v>-6.0406777777777796</v>
      </c>
      <c r="U47">
        <v>-6.0406777777777796</v>
      </c>
      <c r="V47">
        <v>-6.0406777777777796</v>
      </c>
      <c r="W47">
        <v>-6.0406777777777796</v>
      </c>
      <c r="X47">
        <v>-6.0406777777777796</v>
      </c>
      <c r="Y47">
        <v>-6.0406777777777796</v>
      </c>
      <c r="Z47">
        <v>-6.0406777777777796</v>
      </c>
      <c r="AA47">
        <v>-6.0406777777777796</v>
      </c>
      <c r="AB47">
        <v>-6.0406777777777796</v>
      </c>
      <c r="AC47">
        <v>-6.0406777777777796</v>
      </c>
      <c r="AD47">
        <v>-6.0406777777777796</v>
      </c>
      <c r="AE47">
        <v>-6.0406777777777796</v>
      </c>
      <c r="AF47">
        <v>-6.0406777777777796</v>
      </c>
      <c r="AG47">
        <v>-6.0406777777777796</v>
      </c>
      <c r="AH47">
        <v>-6.0406777777777796</v>
      </c>
      <c r="AI47">
        <v>-6.0406777777777796</v>
      </c>
      <c r="AJ47">
        <v>-6.0406777777777796</v>
      </c>
      <c r="AK47">
        <v>-6.0406777777777796</v>
      </c>
      <c r="AL47">
        <v>-6.0406777777777796</v>
      </c>
      <c r="AM47">
        <v>-6.0406777777777796</v>
      </c>
      <c r="AN47">
        <v>-6.0406777777777796</v>
      </c>
      <c r="AO47">
        <v>-6.0406777777777796</v>
      </c>
      <c r="AP47">
        <v>-6.0406777777777796</v>
      </c>
      <c r="AQ47">
        <v>-6.0406777777777796</v>
      </c>
      <c r="AR47">
        <v>-6.0406777777777796</v>
      </c>
      <c r="AS47">
        <v>-6.0406777777777796</v>
      </c>
      <c r="AT47">
        <v>-6.0406777777777796</v>
      </c>
      <c r="AU47">
        <v>-6.0406777777777796</v>
      </c>
    </row>
    <row r="48" spans="1:47" x14ac:dyDescent="0.2">
      <c r="A48" t="s">
        <v>198</v>
      </c>
      <c r="B48" t="s">
        <v>197</v>
      </c>
      <c r="C48" t="s">
        <v>276</v>
      </c>
      <c r="F48" t="s">
        <v>252</v>
      </c>
      <c r="H48">
        <v>1</v>
      </c>
      <c r="M48" s="113">
        <v>-3.15188333333333</v>
      </c>
      <c r="N48" s="113">
        <v>-3.15188333333333</v>
      </c>
      <c r="O48" s="113">
        <v>-3.15188333333333</v>
      </c>
      <c r="P48" s="113">
        <v>-3.15188333333333</v>
      </c>
      <c r="Q48" s="113">
        <v>-3.15188333333333</v>
      </c>
      <c r="R48" s="113">
        <v>-3.15188333333333</v>
      </c>
      <c r="S48" s="113">
        <v>-3.15188333333333</v>
      </c>
      <c r="T48" s="113">
        <v>-3.15188333333333</v>
      </c>
      <c r="U48" s="113">
        <v>-3.15188333333333</v>
      </c>
      <c r="V48" s="113">
        <v>-3.15188333333333</v>
      </c>
      <c r="W48" s="113">
        <v>-3.15188333333333</v>
      </c>
      <c r="X48" s="113">
        <v>-3.15188333333333</v>
      </c>
      <c r="Y48" s="113">
        <v>-3.15188333333333</v>
      </c>
      <c r="Z48" s="113">
        <v>-3.15188333333333</v>
      </c>
      <c r="AA48" s="113">
        <v>-3.15188333333333</v>
      </c>
      <c r="AB48" s="113">
        <v>-3.15188333333333</v>
      </c>
      <c r="AC48" s="113">
        <v>-3.15188333333333</v>
      </c>
      <c r="AD48" s="113">
        <v>-3.15188333333333</v>
      </c>
      <c r="AE48" s="113">
        <v>-3.15188333333333</v>
      </c>
      <c r="AF48" s="113">
        <v>-3.15188333333333</v>
      </c>
      <c r="AG48" s="113">
        <v>-3.15188333333333</v>
      </c>
      <c r="AH48" s="113">
        <v>-3.15188333333333</v>
      </c>
      <c r="AI48" s="113">
        <v>-3.15188333333333</v>
      </c>
      <c r="AJ48" s="113">
        <v>-3.15188333333333</v>
      </c>
      <c r="AK48" s="113">
        <v>-3.15188333333333</v>
      </c>
      <c r="AL48" s="113">
        <v>-3.15188333333333</v>
      </c>
      <c r="AM48" s="113">
        <v>-3.15188333333333</v>
      </c>
      <c r="AN48" s="113">
        <v>-3.15188333333333</v>
      </c>
      <c r="AO48" s="113">
        <v>-3.15188333333333</v>
      </c>
      <c r="AP48" s="113">
        <v>-3.15188333333333</v>
      </c>
      <c r="AQ48" s="113">
        <v>-3.15188333333333</v>
      </c>
      <c r="AR48" s="113">
        <v>-3.15188333333333</v>
      </c>
      <c r="AS48" s="113">
        <v>-3.15188333333333</v>
      </c>
      <c r="AT48" s="113">
        <v>-3.15188333333333</v>
      </c>
      <c r="AU48" s="113">
        <v>-3.15188333333333</v>
      </c>
    </row>
    <row r="49" spans="1:47" x14ac:dyDescent="0.2">
      <c r="A49" t="s">
        <v>198</v>
      </c>
      <c r="B49" t="s">
        <v>197</v>
      </c>
      <c r="C49" t="s">
        <v>277</v>
      </c>
      <c r="F49" t="s">
        <v>252</v>
      </c>
      <c r="H49">
        <v>1</v>
      </c>
      <c r="M49" s="113">
        <v>-7.5361366666666658</v>
      </c>
      <c r="N49" s="113">
        <v>-7.5361366666666658</v>
      </c>
      <c r="O49" s="113">
        <v>-7.5361366666666658</v>
      </c>
      <c r="P49" s="113">
        <v>-7.5361366666666658</v>
      </c>
      <c r="Q49" s="113">
        <v>-7.5361366666666658</v>
      </c>
      <c r="R49" s="113">
        <v>-7.5361366666666658</v>
      </c>
      <c r="S49" s="113">
        <v>-7.5361366666666658</v>
      </c>
      <c r="T49" s="113">
        <v>-7.5361366666666658</v>
      </c>
      <c r="U49" s="113">
        <v>-7.5361366666666658</v>
      </c>
      <c r="V49" s="113">
        <v>-7.5361366666666658</v>
      </c>
      <c r="W49" s="113">
        <v>-7.5361366666666658</v>
      </c>
      <c r="X49" s="113">
        <v>-7.5361366666666658</v>
      </c>
      <c r="Y49" s="113">
        <v>-7.5361366666666658</v>
      </c>
      <c r="Z49" s="113">
        <v>-7.5361366666666658</v>
      </c>
      <c r="AA49" s="113">
        <v>-7.5361366666666658</v>
      </c>
      <c r="AB49" s="113">
        <v>-7.5361366666666658</v>
      </c>
      <c r="AC49" s="113">
        <v>-7.5361366666666658</v>
      </c>
      <c r="AD49" s="113">
        <v>-7.5361366666666658</v>
      </c>
      <c r="AE49" s="113">
        <v>-7.5361366666666658</v>
      </c>
      <c r="AF49" s="113">
        <v>-7.5361366666666658</v>
      </c>
      <c r="AG49" s="113">
        <v>-7.5361366666666658</v>
      </c>
      <c r="AH49" s="113">
        <v>-7.5361366666666658</v>
      </c>
      <c r="AI49" s="113">
        <v>-7.5361366666666658</v>
      </c>
      <c r="AJ49" s="113">
        <v>-7.5361366666666658</v>
      </c>
      <c r="AK49" s="113">
        <v>-7.5361366666666658</v>
      </c>
      <c r="AL49" s="113">
        <v>-7.5361366666666658</v>
      </c>
      <c r="AM49" s="113">
        <v>-7.5361366666666658</v>
      </c>
      <c r="AN49" s="113">
        <v>-7.5361366666666658</v>
      </c>
      <c r="AO49" s="113">
        <v>-7.5361366666666658</v>
      </c>
      <c r="AP49" s="113">
        <v>-7.5361366666666658</v>
      </c>
      <c r="AQ49" s="113">
        <v>-7.5361366666666658</v>
      </c>
      <c r="AR49" s="113">
        <v>-7.5361366666666658</v>
      </c>
      <c r="AS49" s="113">
        <v>-7.5361366666666658</v>
      </c>
      <c r="AT49" s="113">
        <v>-7.5361366666666658</v>
      </c>
      <c r="AU49" s="113">
        <v>-7.5361366666666658</v>
      </c>
    </row>
    <row r="50" spans="1:47" x14ac:dyDescent="0.2">
      <c r="A50" t="s">
        <v>198</v>
      </c>
      <c r="B50" t="s">
        <v>197</v>
      </c>
      <c r="C50" t="s">
        <v>279</v>
      </c>
      <c r="F50" t="s">
        <v>252</v>
      </c>
      <c r="H50">
        <v>1</v>
      </c>
      <c r="M50" s="113">
        <v>-5.3233766666666664</v>
      </c>
      <c r="N50" s="113">
        <v>-5.3233766666666664</v>
      </c>
      <c r="O50" s="113">
        <v>-5.3233766666666664</v>
      </c>
      <c r="P50" s="113">
        <v>-5.3233766666666664</v>
      </c>
      <c r="Q50" s="113">
        <v>-5.3233766666666664</v>
      </c>
      <c r="R50" s="113">
        <v>-5.3233766666666664</v>
      </c>
      <c r="S50" s="113">
        <v>-5.3233766666666664</v>
      </c>
      <c r="T50" s="113">
        <v>-5.3233766666666664</v>
      </c>
      <c r="U50" s="113">
        <v>-5.3233766666666664</v>
      </c>
      <c r="V50" s="113">
        <v>-5.3233766666666664</v>
      </c>
      <c r="W50" s="113">
        <v>-5.3233766666666664</v>
      </c>
      <c r="X50" s="113">
        <v>-5.3233766666666664</v>
      </c>
      <c r="Y50" s="113">
        <v>-5.3233766666666664</v>
      </c>
      <c r="Z50" s="113">
        <v>-5.3233766666666664</v>
      </c>
      <c r="AA50" s="113">
        <v>-5.3233766666666664</v>
      </c>
      <c r="AB50" s="113">
        <v>-5.3233766666666664</v>
      </c>
      <c r="AC50" s="113">
        <v>-5.3233766666666664</v>
      </c>
      <c r="AD50" s="113">
        <v>-5.3233766666666664</v>
      </c>
      <c r="AE50" s="113">
        <v>-5.3233766666666664</v>
      </c>
      <c r="AF50" s="113">
        <v>-5.3233766666666664</v>
      </c>
      <c r="AG50" s="113">
        <v>-5.3233766666666664</v>
      </c>
      <c r="AH50" s="113">
        <v>-5.3233766666666664</v>
      </c>
      <c r="AI50" s="113">
        <v>-5.3233766666666664</v>
      </c>
      <c r="AJ50" s="113">
        <v>-5.3233766666666664</v>
      </c>
      <c r="AK50" s="113">
        <v>-5.3233766666666664</v>
      </c>
      <c r="AL50" s="113">
        <v>-5.3233766666666664</v>
      </c>
      <c r="AM50" s="113">
        <v>-5.3233766666666664</v>
      </c>
      <c r="AN50" s="113">
        <v>-5.3233766666666664</v>
      </c>
      <c r="AO50" s="113">
        <v>-5.3233766666666664</v>
      </c>
      <c r="AP50" s="113">
        <v>-5.3233766666666664</v>
      </c>
      <c r="AQ50" s="113">
        <v>-5.3233766666666664</v>
      </c>
      <c r="AR50" s="113">
        <v>-5.3233766666666664</v>
      </c>
      <c r="AS50" s="113">
        <v>-5.3233766666666664</v>
      </c>
      <c r="AT50" s="113">
        <v>-5.3233766666666664</v>
      </c>
      <c r="AU50" s="113">
        <v>-5.3233766666666664</v>
      </c>
    </row>
    <row r="51" spans="1:47" x14ac:dyDescent="0.2">
      <c r="A51" t="s">
        <v>198</v>
      </c>
      <c r="B51" t="s">
        <v>197</v>
      </c>
      <c r="C51" t="s">
        <v>280</v>
      </c>
      <c r="F51" t="s">
        <v>252</v>
      </c>
      <c r="H51">
        <v>1</v>
      </c>
      <c r="M51">
        <v>188.44833333333335</v>
      </c>
      <c r="N51">
        <v>188.44833333333335</v>
      </c>
      <c r="O51">
        <v>188.44833333333335</v>
      </c>
      <c r="P51">
        <v>188.44833333333335</v>
      </c>
      <c r="Q51">
        <v>188.44833333333335</v>
      </c>
      <c r="R51">
        <v>188.44833333333335</v>
      </c>
      <c r="S51">
        <v>188.44833333333335</v>
      </c>
      <c r="T51">
        <v>188.44833333333335</v>
      </c>
      <c r="U51">
        <v>188.44833333333335</v>
      </c>
      <c r="V51">
        <v>188.44833333333335</v>
      </c>
      <c r="W51">
        <v>188.44833333333335</v>
      </c>
      <c r="X51">
        <v>188.44833333333335</v>
      </c>
      <c r="Y51">
        <v>188.44833333333335</v>
      </c>
      <c r="Z51">
        <v>188.44833333333335</v>
      </c>
      <c r="AA51">
        <v>188.44833333333335</v>
      </c>
      <c r="AB51">
        <v>188.44833333333335</v>
      </c>
      <c r="AC51">
        <v>188.44833333333335</v>
      </c>
      <c r="AD51">
        <v>188.44833333333335</v>
      </c>
      <c r="AE51">
        <v>188.44833333333335</v>
      </c>
      <c r="AF51">
        <v>188.44833333333335</v>
      </c>
      <c r="AG51">
        <v>188.44833333333335</v>
      </c>
      <c r="AH51">
        <v>188.44833333333335</v>
      </c>
      <c r="AI51">
        <v>188.44833333333335</v>
      </c>
      <c r="AJ51">
        <v>188.44833333333335</v>
      </c>
      <c r="AK51">
        <v>188.44833333333335</v>
      </c>
      <c r="AL51">
        <v>188.44833333333335</v>
      </c>
      <c r="AM51">
        <v>188.44833333333335</v>
      </c>
      <c r="AN51">
        <v>188.44833333333335</v>
      </c>
      <c r="AO51">
        <v>188.44833333333335</v>
      </c>
      <c r="AP51">
        <v>188.44833333333335</v>
      </c>
      <c r="AQ51">
        <v>188.44833333333335</v>
      </c>
      <c r="AR51">
        <v>188.44833333333335</v>
      </c>
      <c r="AS51">
        <v>188.44833333333335</v>
      </c>
      <c r="AT51">
        <v>188.44833333333335</v>
      </c>
      <c r="AU51">
        <v>188.44833333333335</v>
      </c>
    </row>
    <row r="52" spans="1:47" x14ac:dyDescent="0.2">
      <c r="A52" t="s">
        <v>198</v>
      </c>
      <c r="B52" t="s">
        <v>197</v>
      </c>
      <c r="C52" t="s">
        <v>281</v>
      </c>
      <c r="F52" t="s">
        <v>252</v>
      </c>
      <c r="H52">
        <v>1</v>
      </c>
      <c r="M52">
        <v>178.89666666666665</v>
      </c>
      <c r="N52">
        <v>178.89666666666665</v>
      </c>
      <c r="O52">
        <v>178.89666666666665</v>
      </c>
      <c r="P52">
        <v>178.89666666666665</v>
      </c>
      <c r="Q52">
        <v>178.89666666666665</v>
      </c>
      <c r="R52">
        <v>178.89666666666665</v>
      </c>
      <c r="S52">
        <v>178.89666666666665</v>
      </c>
      <c r="T52">
        <v>178.89666666666665</v>
      </c>
      <c r="U52">
        <v>178.89666666666665</v>
      </c>
      <c r="V52">
        <v>178.89666666666665</v>
      </c>
      <c r="W52">
        <v>178.89666666666665</v>
      </c>
      <c r="X52">
        <v>178.89666666666665</v>
      </c>
      <c r="Y52">
        <v>178.89666666666665</v>
      </c>
      <c r="Z52">
        <v>178.89666666666665</v>
      </c>
      <c r="AA52">
        <v>178.89666666666665</v>
      </c>
      <c r="AB52">
        <v>178.89666666666665</v>
      </c>
      <c r="AC52">
        <v>178.89666666666665</v>
      </c>
      <c r="AD52">
        <v>178.89666666666665</v>
      </c>
      <c r="AE52">
        <v>178.89666666666665</v>
      </c>
      <c r="AF52">
        <v>178.89666666666665</v>
      </c>
      <c r="AG52">
        <v>178.89666666666665</v>
      </c>
      <c r="AH52">
        <v>178.89666666666665</v>
      </c>
      <c r="AI52">
        <v>178.89666666666665</v>
      </c>
      <c r="AJ52">
        <v>178.89666666666665</v>
      </c>
      <c r="AK52">
        <v>178.89666666666665</v>
      </c>
      <c r="AL52">
        <v>178.89666666666665</v>
      </c>
      <c r="AM52">
        <v>178.89666666666665</v>
      </c>
      <c r="AN52">
        <v>178.89666666666665</v>
      </c>
      <c r="AO52">
        <v>178.89666666666665</v>
      </c>
      <c r="AP52">
        <v>178.89666666666665</v>
      </c>
      <c r="AQ52">
        <v>178.89666666666665</v>
      </c>
      <c r="AR52">
        <v>178.89666666666665</v>
      </c>
      <c r="AS52">
        <v>178.89666666666665</v>
      </c>
      <c r="AT52">
        <v>178.89666666666665</v>
      </c>
      <c r="AU52">
        <v>178.89666666666665</v>
      </c>
    </row>
    <row r="53" spans="1:47" x14ac:dyDescent="0.2">
      <c r="A53" t="s">
        <v>198</v>
      </c>
      <c r="B53" t="s">
        <v>197</v>
      </c>
      <c r="C53" t="s">
        <v>282</v>
      </c>
      <c r="F53" t="s">
        <v>252</v>
      </c>
      <c r="H53">
        <v>1</v>
      </c>
      <c r="M53">
        <v>180.45500000000001</v>
      </c>
      <c r="N53">
        <v>180.45500000000001</v>
      </c>
      <c r="O53">
        <v>180.45500000000001</v>
      </c>
      <c r="P53">
        <v>180.45500000000001</v>
      </c>
      <c r="Q53">
        <v>180.45500000000001</v>
      </c>
      <c r="R53">
        <v>180.45500000000001</v>
      </c>
      <c r="S53">
        <v>180.45500000000001</v>
      </c>
      <c r="T53">
        <v>180.45500000000001</v>
      </c>
      <c r="U53">
        <v>180.45500000000001</v>
      </c>
      <c r="V53">
        <v>180.45500000000001</v>
      </c>
      <c r="W53">
        <v>180.45500000000001</v>
      </c>
      <c r="X53">
        <v>180.45500000000001</v>
      </c>
      <c r="Y53">
        <v>180.45500000000001</v>
      </c>
      <c r="Z53">
        <v>180.45500000000001</v>
      </c>
      <c r="AA53">
        <v>180.45500000000001</v>
      </c>
      <c r="AB53">
        <v>180.45500000000001</v>
      </c>
      <c r="AC53">
        <v>180.45500000000001</v>
      </c>
      <c r="AD53">
        <v>180.45500000000001</v>
      </c>
      <c r="AE53">
        <v>180.45500000000001</v>
      </c>
      <c r="AF53">
        <v>180.45500000000001</v>
      </c>
      <c r="AG53">
        <v>180.45500000000001</v>
      </c>
      <c r="AH53">
        <v>180.45500000000001</v>
      </c>
      <c r="AI53">
        <v>180.45500000000001</v>
      </c>
      <c r="AJ53">
        <v>180.45500000000001</v>
      </c>
      <c r="AK53">
        <v>180.45500000000001</v>
      </c>
      <c r="AL53">
        <v>180.45500000000001</v>
      </c>
      <c r="AM53">
        <v>180.45500000000001</v>
      </c>
      <c r="AN53">
        <v>180.45500000000001</v>
      </c>
      <c r="AO53">
        <v>180.45500000000001</v>
      </c>
      <c r="AP53">
        <v>180.45500000000001</v>
      </c>
      <c r="AQ53">
        <v>180.45500000000001</v>
      </c>
      <c r="AR53">
        <v>180.45500000000001</v>
      </c>
      <c r="AS53">
        <v>180.45500000000001</v>
      </c>
      <c r="AT53">
        <v>180.45500000000001</v>
      </c>
      <c r="AU53">
        <v>180.45500000000001</v>
      </c>
    </row>
    <row r="54" spans="1:47" x14ac:dyDescent="0.2">
      <c r="A54" t="s">
        <v>198</v>
      </c>
      <c r="B54" t="s">
        <v>197</v>
      </c>
      <c r="C54" t="s">
        <v>283</v>
      </c>
      <c r="F54" t="s">
        <v>252</v>
      </c>
      <c r="H54">
        <v>1</v>
      </c>
      <c r="M54">
        <v>182.60000000000002</v>
      </c>
      <c r="N54">
        <v>182.60000000000002</v>
      </c>
      <c r="O54">
        <v>182.60000000000002</v>
      </c>
      <c r="P54">
        <v>182.60000000000002</v>
      </c>
      <c r="Q54">
        <v>182.60000000000002</v>
      </c>
      <c r="R54">
        <v>182.60000000000002</v>
      </c>
      <c r="S54">
        <v>182.60000000000002</v>
      </c>
      <c r="T54">
        <v>182.60000000000002</v>
      </c>
      <c r="U54">
        <v>182.60000000000002</v>
      </c>
      <c r="V54">
        <v>182.60000000000002</v>
      </c>
      <c r="W54">
        <v>182.60000000000002</v>
      </c>
      <c r="X54">
        <v>182.60000000000002</v>
      </c>
      <c r="Y54">
        <v>182.60000000000002</v>
      </c>
      <c r="Z54">
        <v>182.60000000000002</v>
      </c>
      <c r="AA54">
        <v>182.60000000000002</v>
      </c>
      <c r="AB54">
        <v>182.60000000000002</v>
      </c>
      <c r="AC54">
        <v>182.60000000000002</v>
      </c>
      <c r="AD54">
        <v>182.60000000000002</v>
      </c>
      <c r="AE54">
        <v>182.60000000000002</v>
      </c>
      <c r="AF54">
        <v>182.60000000000002</v>
      </c>
      <c r="AG54">
        <v>182.60000000000002</v>
      </c>
      <c r="AH54">
        <v>182.60000000000002</v>
      </c>
      <c r="AI54">
        <v>182.60000000000002</v>
      </c>
      <c r="AJ54">
        <v>182.60000000000002</v>
      </c>
      <c r="AK54">
        <v>182.60000000000002</v>
      </c>
      <c r="AL54">
        <v>182.60000000000002</v>
      </c>
      <c r="AM54">
        <v>182.60000000000002</v>
      </c>
      <c r="AN54">
        <v>182.60000000000002</v>
      </c>
      <c r="AO54">
        <v>182.60000000000002</v>
      </c>
      <c r="AP54">
        <v>182.60000000000002</v>
      </c>
      <c r="AQ54">
        <v>182.60000000000002</v>
      </c>
      <c r="AR54">
        <v>182.60000000000002</v>
      </c>
      <c r="AS54">
        <v>182.60000000000002</v>
      </c>
      <c r="AT54">
        <v>182.60000000000002</v>
      </c>
      <c r="AU54">
        <v>182.60000000000002</v>
      </c>
    </row>
    <row r="55" spans="1:47" x14ac:dyDescent="0.2">
      <c r="A55" t="s">
        <v>198</v>
      </c>
      <c r="B55" t="s">
        <v>197</v>
      </c>
      <c r="C55" t="s">
        <v>291</v>
      </c>
      <c r="F55" t="s">
        <v>252</v>
      </c>
      <c r="H55">
        <v>1</v>
      </c>
      <c r="M55" s="111">
        <v>0</v>
      </c>
      <c r="N55" s="111">
        <v>0</v>
      </c>
      <c r="O55" s="111">
        <v>0</v>
      </c>
      <c r="P55" s="111">
        <v>0</v>
      </c>
      <c r="Q55" s="111">
        <v>0</v>
      </c>
      <c r="R55" s="111">
        <v>0</v>
      </c>
      <c r="S55" s="111">
        <v>0</v>
      </c>
      <c r="T55" s="111">
        <v>0</v>
      </c>
      <c r="U55" s="111">
        <v>0</v>
      </c>
      <c r="V55" s="111">
        <v>0</v>
      </c>
      <c r="W55" s="111">
        <v>0</v>
      </c>
      <c r="X55" s="111">
        <v>0</v>
      </c>
      <c r="Y55" s="111">
        <v>0</v>
      </c>
      <c r="Z55" s="111">
        <v>0</v>
      </c>
      <c r="AA55" s="111">
        <v>0</v>
      </c>
      <c r="AB55" s="111">
        <v>0</v>
      </c>
      <c r="AC55" s="111">
        <v>0</v>
      </c>
      <c r="AD55" s="111">
        <v>0</v>
      </c>
      <c r="AE55" s="111">
        <v>0</v>
      </c>
      <c r="AF55" s="111">
        <v>0</v>
      </c>
      <c r="AG55" s="111">
        <v>0</v>
      </c>
      <c r="AH55" s="111">
        <v>0</v>
      </c>
      <c r="AI55" s="111">
        <v>0</v>
      </c>
      <c r="AJ55" s="111">
        <v>0</v>
      </c>
      <c r="AK55" s="111">
        <v>0</v>
      </c>
      <c r="AL55" s="111">
        <v>0</v>
      </c>
      <c r="AM55" s="111">
        <v>0</v>
      </c>
      <c r="AN55" s="111">
        <v>0</v>
      </c>
      <c r="AO55" s="111">
        <v>0</v>
      </c>
      <c r="AP55" s="111">
        <v>0</v>
      </c>
      <c r="AQ55" s="111">
        <v>0</v>
      </c>
      <c r="AR55" s="111">
        <v>0</v>
      </c>
      <c r="AS55" s="111">
        <v>0</v>
      </c>
      <c r="AT55" s="111">
        <v>0</v>
      </c>
      <c r="AU55" s="111">
        <v>0</v>
      </c>
    </row>
    <row r="56" spans="1:47" x14ac:dyDescent="0.2">
      <c r="A56" t="s">
        <v>198</v>
      </c>
      <c r="B56" t="s">
        <v>197</v>
      </c>
      <c r="C56" t="s">
        <v>292</v>
      </c>
      <c r="F56" t="s">
        <v>252</v>
      </c>
      <c r="H56">
        <v>1</v>
      </c>
      <c r="M56" s="111">
        <v>0</v>
      </c>
      <c r="N56" s="111">
        <v>0</v>
      </c>
      <c r="O56" s="111">
        <v>0</v>
      </c>
      <c r="P56" s="111">
        <v>0</v>
      </c>
      <c r="Q56" s="111">
        <v>0</v>
      </c>
      <c r="R56" s="111">
        <v>0</v>
      </c>
      <c r="S56" s="111">
        <v>0</v>
      </c>
      <c r="T56" s="111">
        <v>0</v>
      </c>
      <c r="U56" s="111">
        <v>0</v>
      </c>
      <c r="V56" s="111">
        <v>0</v>
      </c>
      <c r="W56" s="111">
        <v>0</v>
      </c>
      <c r="X56" s="111">
        <v>0</v>
      </c>
      <c r="Y56" s="111">
        <v>0</v>
      </c>
      <c r="Z56" s="111">
        <v>0</v>
      </c>
      <c r="AA56" s="111">
        <v>0</v>
      </c>
      <c r="AB56" s="111">
        <v>0</v>
      </c>
      <c r="AC56" s="111">
        <v>0</v>
      </c>
      <c r="AD56" s="111">
        <v>0</v>
      </c>
      <c r="AE56" s="111">
        <v>0</v>
      </c>
      <c r="AF56" s="111">
        <v>0</v>
      </c>
      <c r="AG56" s="111">
        <v>0</v>
      </c>
      <c r="AH56" s="111">
        <v>0</v>
      </c>
      <c r="AI56" s="111">
        <v>0</v>
      </c>
      <c r="AJ56" s="111">
        <v>0</v>
      </c>
      <c r="AK56" s="111">
        <v>0</v>
      </c>
      <c r="AL56" s="111">
        <v>0</v>
      </c>
      <c r="AM56" s="111">
        <v>0</v>
      </c>
      <c r="AN56" s="111">
        <v>0</v>
      </c>
      <c r="AO56" s="111">
        <v>0</v>
      </c>
      <c r="AP56" s="111">
        <v>0</v>
      </c>
      <c r="AQ56" s="111">
        <v>0</v>
      </c>
      <c r="AR56" s="111">
        <v>0</v>
      </c>
      <c r="AS56" s="111">
        <v>0</v>
      </c>
      <c r="AT56" s="111">
        <v>0</v>
      </c>
      <c r="AU56" s="111">
        <v>0</v>
      </c>
    </row>
    <row r="57" spans="1:47" x14ac:dyDescent="0.2">
      <c r="A57" t="s">
        <v>198</v>
      </c>
      <c r="B57" t="s">
        <v>197</v>
      </c>
      <c r="C57" t="s">
        <v>302</v>
      </c>
      <c r="F57" t="s">
        <v>252</v>
      </c>
      <c r="H57">
        <v>1</v>
      </c>
      <c r="M57">
        <v>-6.4538833333333336</v>
      </c>
      <c r="N57">
        <v>-6.4538833333333336</v>
      </c>
      <c r="O57">
        <v>-6.4538833333333336</v>
      </c>
      <c r="P57">
        <v>-6.4538833333333336</v>
      </c>
      <c r="Q57">
        <v>-6.4538833333333336</v>
      </c>
      <c r="R57">
        <v>-6.4538833333333336</v>
      </c>
      <c r="S57">
        <v>-6.4538833333333336</v>
      </c>
      <c r="T57">
        <v>-6.4538833333333336</v>
      </c>
      <c r="U57">
        <v>-6.4538833333333336</v>
      </c>
      <c r="V57">
        <v>-6.4538833333333336</v>
      </c>
      <c r="W57">
        <v>-6.4538833333333336</v>
      </c>
      <c r="X57">
        <v>-6.4538833333333336</v>
      </c>
      <c r="Y57">
        <v>-6.4538833333333336</v>
      </c>
      <c r="Z57">
        <v>-6.4538833333333336</v>
      </c>
      <c r="AA57">
        <v>-6.4538833333333336</v>
      </c>
      <c r="AB57">
        <v>-6.4538833333333336</v>
      </c>
      <c r="AC57">
        <v>-6.4538833333333336</v>
      </c>
      <c r="AD57">
        <v>-6.4538833333333336</v>
      </c>
      <c r="AE57">
        <v>-6.4538833333333336</v>
      </c>
      <c r="AF57">
        <v>-6.4538833333333336</v>
      </c>
      <c r="AG57">
        <v>-6.4538833333333336</v>
      </c>
      <c r="AH57">
        <v>-6.4538833333333336</v>
      </c>
      <c r="AI57">
        <v>-6.4538833333333336</v>
      </c>
      <c r="AJ57">
        <v>-6.4538833333333336</v>
      </c>
      <c r="AK57">
        <v>-6.4538833333333336</v>
      </c>
      <c r="AL57">
        <v>-6.4538833333333336</v>
      </c>
      <c r="AM57">
        <v>-6.4538833333333336</v>
      </c>
      <c r="AN57">
        <v>-6.4538833333333336</v>
      </c>
      <c r="AO57">
        <v>-6.4538833333333336</v>
      </c>
      <c r="AP57">
        <v>-6.4538833333333336</v>
      </c>
      <c r="AQ57">
        <v>-6.4538833333333336</v>
      </c>
      <c r="AR57">
        <v>-6.4538833333333336</v>
      </c>
      <c r="AS57">
        <v>-6.4538833333333336</v>
      </c>
      <c r="AT57">
        <v>-6.4538833333333336</v>
      </c>
      <c r="AU57">
        <v>-6.4538833333333336</v>
      </c>
    </row>
    <row r="58" spans="1:47" x14ac:dyDescent="0.2">
      <c r="A58" t="s">
        <v>198</v>
      </c>
      <c r="B58" t="s">
        <v>197</v>
      </c>
      <c r="C58" t="s">
        <v>303</v>
      </c>
      <c r="F58" t="s">
        <v>252</v>
      </c>
      <c r="H58">
        <v>1</v>
      </c>
      <c r="M58">
        <v>-10.210851666666667</v>
      </c>
      <c r="N58">
        <v>-10.210851666666667</v>
      </c>
      <c r="O58">
        <v>-10.210851666666667</v>
      </c>
      <c r="P58">
        <v>-10.210851666666667</v>
      </c>
      <c r="Q58">
        <v>-10.210851666666667</v>
      </c>
      <c r="R58">
        <v>-10.210851666666667</v>
      </c>
      <c r="S58">
        <v>-10.210851666666667</v>
      </c>
      <c r="T58">
        <v>-10.210851666666667</v>
      </c>
      <c r="U58">
        <v>-10.210851666666667</v>
      </c>
      <c r="V58">
        <v>-10.210851666666667</v>
      </c>
      <c r="W58">
        <v>-10.210851666666667</v>
      </c>
      <c r="X58">
        <v>-10.210851666666667</v>
      </c>
      <c r="Y58">
        <v>-10.210851666666667</v>
      </c>
      <c r="Z58">
        <v>-10.210851666666667</v>
      </c>
      <c r="AA58">
        <v>-10.210851666666667</v>
      </c>
      <c r="AB58">
        <v>-10.210851666666667</v>
      </c>
      <c r="AC58">
        <v>-10.210851666666667</v>
      </c>
      <c r="AD58">
        <v>-10.210851666666667</v>
      </c>
      <c r="AE58">
        <v>-10.210851666666667</v>
      </c>
      <c r="AF58">
        <v>-10.210851666666667</v>
      </c>
      <c r="AG58">
        <v>-10.210851666666667</v>
      </c>
      <c r="AH58">
        <v>-10.210851666666667</v>
      </c>
      <c r="AI58">
        <v>-10.210851666666667</v>
      </c>
      <c r="AJ58">
        <v>-10.210851666666667</v>
      </c>
      <c r="AK58">
        <v>-10.210851666666667</v>
      </c>
      <c r="AL58">
        <v>-10.210851666666667</v>
      </c>
      <c r="AM58">
        <v>-10.210851666666667</v>
      </c>
      <c r="AN58">
        <v>-10.210851666666667</v>
      </c>
      <c r="AO58">
        <v>-10.210851666666667</v>
      </c>
      <c r="AP58">
        <v>-10.210851666666667</v>
      </c>
      <c r="AQ58">
        <v>-10.210851666666667</v>
      </c>
      <c r="AR58">
        <v>-10.210851666666667</v>
      </c>
      <c r="AS58">
        <v>-10.210851666666667</v>
      </c>
      <c r="AT58">
        <v>-10.210851666666667</v>
      </c>
      <c r="AU58">
        <v>-10.210851666666667</v>
      </c>
    </row>
    <row r="59" spans="1:47" x14ac:dyDescent="0.2">
      <c r="A59" t="s">
        <v>198</v>
      </c>
      <c r="B59" t="s">
        <v>197</v>
      </c>
      <c r="C59" t="s">
        <v>322</v>
      </c>
      <c r="F59" t="s">
        <v>252</v>
      </c>
      <c r="H59">
        <v>1</v>
      </c>
      <c r="M59" s="110">
        <v>1.7250000000000001</v>
      </c>
      <c r="N59" s="110">
        <v>1.7250000000000001</v>
      </c>
      <c r="O59" s="110">
        <v>1.7250000000000001</v>
      </c>
      <c r="P59" s="110">
        <v>1.7250000000000001</v>
      </c>
      <c r="Q59" s="110">
        <v>1.7250000000000001</v>
      </c>
      <c r="R59" s="110">
        <v>1.7250000000000001</v>
      </c>
      <c r="S59" s="110">
        <v>1.7250000000000001</v>
      </c>
      <c r="T59" s="110">
        <v>1.7250000000000001</v>
      </c>
      <c r="U59" s="110">
        <v>1.7250000000000001</v>
      </c>
      <c r="V59" s="110">
        <v>1.7250000000000001</v>
      </c>
      <c r="W59" s="110">
        <v>1.7250000000000001</v>
      </c>
      <c r="X59" s="110">
        <v>1.7250000000000001</v>
      </c>
      <c r="Y59" s="110">
        <v>1.7250000000000001</v>
      </c>
      <c r="Z59" s="110">
        <v>1.7250000000000001</v>
      </c>
      <c r="AA59" s="110">
        <v>1.7250000000000001</v>
      </c>
      <c r="AB59" s="110">
        <v>1.7250000000000001</v>
      </c>
      <c r="AC59" s="110">
        <v>1.7250000000000001</v>
      </c>
      <c r="AD59" s="110">
        <v>1.7250000000000001</v>
      </c>
      <c r="AE59" s="110">
        <v>1.7250000000000001</v>
      </c>
      <c r="AF59" s="110">
        <v>1.7250000000000001</v>
      </c>
      <c r="AG59" s="110">
        <v>1.7250000000000001</v>
      </c>
      <c r="AH59" s="110">
        <v>1.7250000000000001</v>
      </c>
      <c r="AI59" s="110">
        <v>1.7250000000000001</v>
      </c>
      <c r="AJ59" s="110">
        <v>1.7250000000000001</v>
      </c>
      <c r="AK59" s="110">
        <v>1.7250000000000001</v>
      </c>
      <c r="AL59" s="110">
        <v>1.7250000000000001</v>
      </c>
      <c r="AM59" s="110">
        <v>1.7250000000000001</v>
      </c>
      <c r="AN59" s="110">
        <v>1.7250000000000001</v>
      </c>
      <c r="AO59" s="110">
        <v>1.7250000000000001</v>
      </c>
      <c r="AP59" s="110">
        <v>1.7250000000000001</v>
      </c>
      <c r="AQ59" s="110">
        <v>1.7250000000000001</v>
      </c>
      <c r="AR59" s="110">
        <v>1.7250000000000001</v>
      </c>
      <c r="AS59" s="110">
        <v>1.7250000000000001</v>
      </c>
      <c r="AT59" s="110">
        <v>1.7250000000000001</v>
      </c>
      <c r="AU59" s="110">
        <v>1.7250000000000001</v>
      </c>
    </row>
    <row r="60" spans="1:47" x14ac:dyDescent="0.2">
      <c r="A60" t="s">
        <v>198</v>
      </c>
      <c r="B60" t="s">
        <v>197</v>
      </c>
      <c r="C60" t="s">
        <v>326</v>
      </c>
      <c r="F60" t="s">
        <v>252</v>
      </c>
      <c r="H60">
        <v>1</v>
      </c>
      <c r="M60" s="111">
        <v>-12</v>
      </c>
      <c r="N60" s="111">
        <v>-12</v>
      </c>
      <c r="O60" s="111">
        <v>-12</v>
      </c>
      <c r="P60" s="111">
        <v>-12</v>
      </c>
      <c r="Q60" s="111">
        <v>-12</v>
      </c>
      <c r="R60" s="111">
        <v>-12</v>
      </c>
      <c r="S60" s="111">
        <v>-12</v>
      </c>
      <c r="T60" s="111">
        <v>-12</v>
      </c>
      <c r="U60" s="111">
        <v>-12</v>
      </c>
      <c r="V60" s="111">
        <v>-12</v>
      </c>
      <c r="W60" s="111">
        <v>-12</v>
      </c>
      <c r="X60" s="111">
        <v>-12</v>
      </c>
      <c r="Y60" s="111">
        <v>-12</v>
      </c>
      <c r="Z60" s="111">
        <v>-12</v>
      </c>
      <c r="AA60" s="111">
        <v>-12</v>
      </c>
      <c r="AB60" s="111">
        <v>-12</v>
      </c>
      <c r="AC60" s="111">
        <v>-12</v>
      </c>
      <c r="AD60" s="111">
        <v>-12</v>
      </c>
      <c r="AE60" s="111">
        <v>-12</v>
      </c>
      <c r="AF60" s="111">
        <v>-12</v>
      </c>
      <c r="AG60" s="111">
        <v>-12</v>
      </c>
      <c r="AH60" s="111">
        <v>-12</v>
      </c>
      <c r="AI60" s="111">
        <v>-12</v>
      </c>
      <c r="AJ60" s="111">
        <v>-12</v>
      </c>
      <c r="AK60" s="111">
        <v>-12</v>
      </c>
      <c r="AL60" s="111">
        <v>-12</v>
      </c>
      <c r="AM60" s="111">
        <v>-12</v>
      </c>
      <c r="AN60" s="111">
        <v>-12</v>
      </c>
      <c r="AO60" s="111">
        <v>-12</v>
      </c>
      <c r="AP60" s="111">
        <v>-12</v>
      </c>
      <c r="AQ60" s="111">
        <v>-12</v>
      </c>
      <c r="AR60" s="111">
        <v>-12</v>
      </c>
      <c r="AS60" s="111">
        <v>-12</v>
      </c>
      <c r="AT60" s="111">
        <v>-12</v>
      </c>
      <c r="AU60" s="111">
        <v>-12</v>
      </c>
    </row>
    <row r="61" spans="1:47" x14ac:dyDescent="0.2">
      <c r="A61" t="s">
        <v>198</v>
      </c>
      <c r="B61" t="s">
        <v>197</v>
      </c>
      <c r="C61" t="s">
        <v>275</v>
      </c>
      <c r="F61" t="s">
        <v>328</v>
      </c>
      <c r="H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row>
    <row r="62" spans="1:47" x14ac:dyDescent="0.2">
      <c r="A62" t="s">
        <v>198</v>
      </c>
      <c r="B62" t="s">
        <v>197</v>
      </c>
      <c r="C62" t="s">
        <v>276</v>
      </c>
      <c r="F62" t="s">
        <v>328</v>
      </c>
      <c r="H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row>
    <row r="63" spans="1:47" x14ac:dyDescent="0.2">
      <c r="A63" t="s">
        <v>198</v>
      </c>
      <c r="B63" t="s">
        <v>197</v>
      </c>
      <c r="C63" t="s">
        <v>277</v>
      </c>
      <c r="F63" t="s">
        <v>328</v>
      </c>
      <c r="H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row>
    <row r="64" spans="1:47" x14ac:dyDescent="0.2">
      <c r="A64" t="s">
        <v>198</v>
      </c>
      <c r="B64" t="s">
        <v>197</v>
      </c>
      <c r="C64" t="s">
        <v>279</v>
      </c>
      <c r="F64" t="s">
        <v>328</v>
      </c>
      <c r="H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row>
    <row r="65" spans="1:47" x14ac:dyDescent="0.2">
      <c r="A65" t="s">
        <v>198</v>
      </c>
      <c r="B65" t="s">
        <v>197</v>
      </c>
      <c r="C65" t="s">
        <v>302</v>
      </c>
      <c r="F65" t="s">
        <v>328</v>
      </c>
      <c r="H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row>
    <row r="66" spans="1:47" x14ac:dyDescent="0.2">
      <c r="A66" t="s">
        <v>198</v>
      </c>
      <c r="B66" t="s">
        <v>197</v>
      </c>
      <c r="C66" t="s">
        <v>326</v>
      </c>
      <c r="F66" t="s">
        <v>333</v>
      </c>
      <c r="H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row>
    <row r="67" spans="1:47" x14ac:dyDescent="0.2">
      <c r="A67" t="s">
        <v>198</v>
      </c>
      <c r="B67" t="s">
        <v>197</v>
      </c>
      <c r="C67" t="s">
        <v>335</v>
      </c>
      <c r="F67" t="s">
        <v>334</v>
      </c>
      <c r="H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row>
    <row r="68" spans="1:47" x14ac:dyDescent="0.2">
      <c r="A68" t="s">
        <v>198</v>
      </c>
      <c r="B68" t="s">
        <v>197</v>
      </c>
      <c r="C68" t="s">
        <v>336</v>
      </c>
      <c r="F68" t="s">
        <v>252</v>
      </c>
      <c r="H68">
        <v>1</v>
      </c>
      <c r="M68">
        <v>0.43973395669477172</v>
      </c>
      <c r="N68">
        <v>0.44291722937563971</v>
      </c>
      <c r="O68">
        <v>0.44613527141188575</v>
      </c>
      <c r="P68">
        <v>0.44843436727913372</v>
      </c>
      <c r="Q68">
        <v>0.44961076903572361</v>
      </c>
      <c r="R68">
        <v>0.45112466197139262</v>
      </c>
      <c r="S68">
        <v>0.45157984855514416</v>
      </c>
      <c r="T68">
        <v>0.45199190887958268</v>
      </c>
      <c r="U68">
        <v>0.45234958036463541</v>
      </c>
      <c r="V68">
        <v>0.45636779798764138</v>
      </c>
      <c r="W68">
        <v>0.46087377103241117</v>
      </c>
      <c r="X68">
        <v>0.4651258347105196</v>
      </c>
      <c r="Y68">
        <v>0.4691096371928799</v>
      </c>
      <c r="Z68">
        <v>0.47281343160055572</v>
      </c>
      <c r="AA68">
        <v>0.47623502251586636</v>
      </c>
      <c r="AB68">
        <v>0.47938523058573423</v>
      </c>
      <c r="AC68">
        <v>0.48227717727783087</v>
      </c>
      <c r="AD68">
        <v>0.48490767187364325</v>
      </c>
      <c r="AE68">
        <v>0.48727317705779716</v>
      </c>
      <c r="AF68">
        <v>0.48937121234028891</v>
      </c>
      <c r="AG68">
        <v>0.49121267367045501</v>
      </c>
      <c r="AH68">
        <v>0.49280767920384</v>
      </c>
      <c r="AI68">
        <v>0.49415256279927788</v>
      </c>
      <c r="AJ68">
        <v>0.49524332331919041</v>
      </c>
      <c r="AK68">
        <v>0.49607604673825256</v>
      </c>
      <c r="AL68">
        <v>0.49665913602678086</v>
      </c>
      <c r="AM68">
        <v>0.49700162134040526</v>
      </c>
      <c r="AN68">
        <v>0.49710060563351877</v>
      </c>
      <c r="AO68">
        <v>0.49695374251862673</v>
      </c>
      <c r="AP68">
        <v>0.4965590665163801</v>
      </c>
      <c r="AQ68">
        <v>0.49592550539236624</v>
      </c>
      <c r="AR68">
        <v>0.49506160949378886</v>
      </c>
      <c r="AS68">
        <v>0.49396630022296428</v>
      </c>
      <c r="AT68">
        <v>0.49263887855240152</v>
      </c>
      <c r="AU68">
        <v>0.49253869644223397</v>
      </c>
    </row>
    <row r="69" spans="1:47" x14ac:dyDescent="0.2">
      <c r="A69" t="s">
        <v>198</v>
      </c>
      <c r="B69" t="s">
        <v>197</v>
      </c>
      <c r="C69" t="s">
        <v>291</v>
      </c>
      <c r="F69" t="s">
        <v>337</v>
      </c>
      <c r="H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row>
    <row r="70" spans="1:47" x14ac:dyDescent="0.2">
      <c r="A70" t="s">
        <v>198</v>
      </c>
      <c r="B70" t="s">
        <v>197</v>
      </c>
      <c r="C70" t="s">
        <v>292</v>
      </c>
      <c r="F70" t="s">
        <v>337</v>
      </c>
      <c r="H70">
        <v>1</v>
      </c>
      <c r="M70" s="105">
        <v>1</v>
      </c>
      <c r="N70" s="105">
        <v>1</v>
      </c>
      <c r="O70" s="105">
        <v>1</v>
      </c>
      <c r="P70" s="105">
        <v>1</v>
      </c>
      <c r="Q70" s="105">
        <v>1</v>
      </c>
      <c r="R70" s="105">
        <v>1</v>
      </c>
      <c r="S70" s="105">
        <v>1</v>
      </c>
      <c r="T70" s="105">
        <v>1</v>
      </c>
      <c r="U70" s="105">
        <v>1</v>
      </c>
      <c r="V70" s="105">
        <v>1</v>
      </c>
      <c r="W70" s="105">
        <v>1</v>
      </c>
      <c r="X70" s="105">
        <v>1</v>
      </c>
      <c r="Y70" s="105">
        <v>1</v>
      </c>
      <c r="Z70" s="105">
        <v>1</v>
      </c>
      <c r="AA70" s="105">
        <v>1</v>
      </c>
      <c r="AB70" s="105">
        <v>1</v>
      </c>
      <c r="AC70" s="105">
        <v>1</v>
      </c>
      <c r="AD70" s="105">
        <v>1</v>
      </c>
      <c r="AE70" s="105">
        <v>1</v>
      </c>
      <c r="AF70" s="105">
        <v>1</v>
      </c>
      <c r="AG70" s="105">
        <v>1</v>
      </c>
      <c r="AH70" s="105">
        <v>1</v>
      </c>
      <c r="AI70" s="105">
        <v>1</v>
      </c>
      <c r="AJ70" s="105">
        <v>1</v>
      </c>
      <c r="AK70" s="105">
        <v>1</v>
      </c>
      <c r="AL70" s="105">
        <v>1</v>
      </c>
      <c r="AM70" s="105">
        <v>1</v>
      </c>
      <c r="AN70" s="105">
        <v>1</v>
      </c>
      <c r="AO70" s="105">
        <v>1</v>
      </c>
      <c r="AP70" s="105">
        <v>1</v>
      </c>
      <c r="AQ70" s="105">
        <v>1</v>
      </c>
      <c r="AR70" s="105">
        <v>1</v>
      </c>
      <c r="AS70" s="105">
        <v>1</v>
      </c>
      <c r="AT70" s="105">
        <v>1</v>
      </c>
      <c r="AU70" s="105">
        <v>1</v>
      </c>
    </row>
    <row r="71" spans="1:47" x14ac:dyDescent="0.2">
      <c r="A71" t="s">
        <v>198</v>
      </c>
      <c r="B71" t="s">
        <v>197</v>
      </c>
      <c r="C71" t="s">
        <v>354</v>
      </c>
      <c r="F71" t="s">
        <v>358</v>
      </c>
      <c r="H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row>
    <row r="72" spans="1:47" x14ac:dyDescent="0.2">
      <c r="A72" t="s">
        <v>198</v>
      </c>
      <c r="B72" t="s">
        <v>197</v>
      </c>
      <c r="C72" t="s">
        <v>355</v>
      </c>
      <c r="F72" t="s">
        <v>359</v>
      </c>
      <c r="H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row>
    <row r="73" spans="1:47" x14ac:dyDescent="0.2">
      <c r="A73" t="s">
        <v>198</v>
      </c>
      <c r="B73" t="s">
        <v>197</v>
      </c>
      <c r="C73" t="s">
        <v>338</v>
      </c>
      <c r="F73" t="s">
        <v>339</v>
      </c>
      <c r="H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row>
    <row r="74" spans="1:47" x14ac:dyDescent="0.2">
      <c r="A74" t="s">
        <v>198</v>
      </c>
      <c r="B74" t="s">
        <v>197</v>
      </c>
      <c r="C74" t="s">
        <v>340</v>
      </c>
      <c r="F74" t="s">
        <v>342</v>
      </c>
      <c r="H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row>
    <row r="75" spans="1:47" x14ac:dyDescent="0.2">
      <c r="A75" t="s">
        <v>198</v>
      </c>
      <c r="B75" t="s">
        <v>197</v>
      </c>
      <c r="C75" t="s">
        <v>341</v>
      </c>
      <c r="F75" t="s">
        <v>343</v>
      </c>
      <c r="H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row>
    <row r="76" spans="1:47" x14ac:dyDescent="0.2">
      <c r="A76" t="s">
        <v>198</v>
      </c>
      <c r="B76" t="s">
        <v>197</v>
      </c>
      <c r="C76" t="s">
        <v>344</v>
      </c>
      <c r="F76" t="s">
        <v>349</v>
      </c>
      <c r="H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c r="AS76">
        <v>1</v>
      </c>
      <c r="AT76">
        <v>1</v>
      </c>
      <c r="AU76">
        <v>1</v>
      </c>
    </row>
    <row r="77" spans="1:47" x14ac:dyDescent="0.2">
      <c r="A77" t="s">
        <v>198</v>
      </c>
      <c r="B77" t="s">
        <v>197</v>
      </c>
      <c r="C77" t="s">
        <v>345</v>
      </c>
      <c r="F77" t="s">
        <v>350</v>
      </c>
      <c r="H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row>
    <row r="78" spans="1:47" x14ac:dyDescent="0.2">
      <c r="A78" t="s">
        <v>198</v>
      </c>
      <c r="B78" t="s">
        <v>197</v>
      </c>
      <c r="C78" t="s">
        <v>362</v>
      </c>
      <c r="F78" t="s">
        <v>364</v>
      </c>
      <c r="H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c r="AS78">
        <v>1</v>
      </c>
      <c r="AT78">
        <v>1</v>
      </c>
      <c r="AU78">
        <v>1</v>
      </c>
    </row>
    <row r="79" spans="1:47" x14ac:dyDescent="0.2">
      <c r="A79" t="s">
        <v>198</v>
      </c>
      <c r="B79" t="s">
        <v>197</v>
      </c>
      <c r="C79" t="s">
        <v>363</v>
      </c>
      <c r="F79" t="s">
        <v>365</v>
      </c>
      <c r="H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c r="AS79">
        <v>1</v>
      </c>
      <c r="AT79">
        <v>1</v>
      </c>
      <c r="AU79">
        <v>1</v>
      </c>
    </row>
    <row r="80" spans="1:47" x14ac:dyDescent="0.2">
      <c r="A80" t="s">
        <v>198</v>
      </c>
      <c r="B80" t="s">
        <v>197</v>
      </c>
      <c r="C80" t="s">
        <v>346</v>
      </c>
      <c r="F80" t="s">
        <v>351</v>
      </c>
      <c r="H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c r="AS80">
        <v>1</v>
      </c>
      <c r="AT80">
        <v>1</v>
      </c>
      <c r="AU80">
        <v>1</v>
      </c>
    </row>
    <row r="81" spans="1:47" x14ac:dyDescent="0.2">
      <c r="A81" t="s">
        <v>198</v>
      </c>
      <c r="B81" t="s">
        <v>197</v>
      </c>
      <c r="C81" t="s">
        <v>347</v>
      </c>
      <c r="F81" t="s">
        <v>352</v>
      </c>
      <c r="H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c r="AS81">
        <v>1</v>
      </c>
      <c r="AT81">
        <v>1</v>
      </c>
      <c r="AU81">
        <v>1</v>
      </c>
    </row>
    <row r="82" spans="1:47" x14ac:dyDescent="0.2">
      <c r="A82" t="s">
        <v>198</v>
      </c>
      <c r="B82" t="s">
        <v>197</v>
      </c>
      <c r="C82" t="s">
        <v>348</v>
      </c>
      <c r="F82" t="s">
        <v>353</v>
      </c>
      <c r="H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row>
    <row r="83" spans="1:47" x14ac:dyDescent="0.2">
      <c r="A83" t="s">
        <v>198</v>
      </c>
      <c r="B83" t="s">
        <v>197</v>
      </c>
      <c r="C83" t="s">
        <v>356</v>
      </c>
      <c r="F83" t="s">
        <v>360</v>
      </c>
      <c r="H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row>
    <row r="84" spans="1:47" x14ac:dyDescent="0.2">
      <c r="A84" t="s">
        <v>198</v>
      </c>
      <c r="B84" t="s">
        <v>197</v>
      </c>
      <c r="C84" t="s">
        <v>357</v>
      </c>
      <c r="F84" t="s">
        <v>361</v>
      </c>
      <c r="H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c r="AS84">
        <v>1</v>
      </c>
      <c r="AT84">
        <v>1</v>
      </c>
      <c r="AU84">
        <v>1</v>
      </c>
    </row>
    <row r="288" spans="48:48" x14ac:dyDescent="0.2">
      <c r="AV288" s="67"/>
    </row>
    <row r="289" spans="48:48" x14ac:dyDescent="0.2">
      <c r="AV289" s="67"/>
    </row>
    <row r="290" spans="48:48" x14ac:dyDescent="0.2">
      <c r="AV290" s="67"/>
    </row>
    <row r="291" spans="48:48" x14ac:dyDescent="0.2">
      <c r="AV291" s="67"/>
    </row>
    <row r="292" spans="48:48" x14ac:dyDescent="0.2">
      <c r="AV292" s="67"/>
    </row>
    <row r="293" spans="48:48" x14ac:dyDescent="0.2">
      <c r="AV293" s="67"/>
    </row>
    <row r="294" spans="48:48" x14ac:dyDescent="0.2">
      <c r="AV294" s="67"/>
    </row>
    <row r="295" spans="48:48" x14ac:dyDescent="0.2">
      <c r="AV295" s="67"/>
    </row>
    <row r="296" spans="48:48" x14ac:dyDescent="0.2">
      <c r="AV296" s="67"/>
    </row>
    <row r="297" spans="48:48" x14ac:dyDescent="0.2">
      <c r="AV297" s="67"/>
    </row>
    <row r="298" spans="48:48" x14ac:dyDescent="0.2">
      <c r="AV298" s="67"/>
    </row>
    <row r="299" spans="48:48" x14ac:dyDescent="0.2">
      <c r="AV299" s="67"/>
    </row>
    <row r="300" spans="48:48" x14ac:dyDescent="0.2">
      <c r="AV300" s="67"/>
    </row>
    <row r="301" spans="48:48" x14ac:dyDescent="0.2">
      <c r="AV301" s="67"/>
    </row>
    <row r="302" spans="48:48" x14ac:dyDescent="0.2">
      <c r="AV302" s="67"/>
    </row>
    <row r="303" spans="48:48" x14ac:dyDescent="0.2">
      <c r="AV303" s="67"/>
    </row>
    <row r="304" spans="48:48" x14ac:dyDescent="0.2">
      <c r="AV304" s="67"/>
    </row>
    <row r="305" spans="48:48" x14ac:dyDescent="0.2">
      <c r="AV305" s="67"/>
    </row>
    <row r="306" spans="48:48" x14ac:dyDescent="0.2">
      <c r="AV306" s="67"/>
    </row>
    <row r="307" spans="48:48" x14ac:dyDescent="0.2">
      <c r="AV307" s="67"/>
    </row>
    <row r="308" spans="48:48" x14ac:dyDescent="0.2">
      <c r="AV308" s="67"/>
    </row>
    <row r="309" spans="48:48" x14ac:dyDescent="0.2">
      <c r="AV309" s="67"/>
    </row>
    <row r="310" spans="48:48" x14ac:dyDescent="0.2">
      <c r="AV310" s="67"/>
    </row>
    <row r="311" spans="48:48" ht="16" thickBot="1" x14ac:dyDescent="0.25">
      <c r="AV311" s="67"/>
    </row>
    <row r="312" spans="48:48" x14ac:dyDescent="0.2">
      <c r="AV312" s="65"/>
    </row>
    <row r="313" spans="48:48" x14ac:dyDescent="0.2">
      <c r="AV313" s="67"/>
    </row>
    <row r="314" spans="48:48" x14ac:dyDescent="0.2">
      <c r="AV314" s="67"/>
    </row>
    <row r="315" spans="48:48" x14ac:dyDescent="0.2">
      <c r="AV315" s="67"/>
    </row>
    <row r="316" spans="48:48" x14ac:dyDescent="0.2">
      <c r="AV316" s="67"/>
    </row>
    <row r="317" spans="48:48" x14ac:dyDescent="0.2">
      <c r="AV317" s="67"/>
    </row>
    <row r="318" spans="48:48" x14ac:dyDescent="0.2">
      <c r="AV318" s="67"/>
    </row>
    <row r="319" spans="48:48" x14ac:dyDescent="0.2">
      <c r="AV319" s="67"/>
    </row>
    <row r="320" spans="48:48" x14ac:dyDescent="0.2">
      <c r="AV320" s="67"/>
    </row>
    <row r="321" spans="48:48" x14ac:dyDescent="0.2">
      <c r="AV321" s="67"/>
    </row>
    <row r="322" spans="48:48" x14ac:dyDescent="0.2">
      <c r="AV322" s="67"/>
    </row>
    <row r="323" spans="48:48" x14ac:dyDescent="0.2">
      <c r="AV323" s="67"/>
    </row>
    <row r="324" spans="48:48" x14ac:dyDescent="0.2">
      <c r="AV324" s="67"/>
    </row>
    <row r="325" spans="48:48" x14ac:dyDescent="0.2">
      <c r="AV325" s="67"/>
    </row>
    <row r="326" spans="48:48" x14ac:dyDescent="0.2">
      <c r="AV326" s="67"/>
    </row>
    <row r="327" spans="48:48" x14ac:dyDescent="0.2">
      <c r="AV327" s="67"/>
    </row>
    <row r="328" spans="48:48" x14ac:dyDescent="0.2">
      <c r="AV328" s="67"/>
    </row>
    <row r="329" spans="48:48" x14ac:dyDescent="0.2">
      <c r="AV329" s="67"/>
    </row>
    <row r="330" spans="48:48" x14ac:dyDescent="0.2">
      <c r="AV330" s="67"/>
    </row>
    <row r="331" spans="48:48" x14ac:dyDescent="0.2">
      <c r="AV331" s="67"/>
    </row>
    <row r="332" spans="48:48" x14ac:dyDescent="0.2">
      <c r="AV332" s="67"/>
    </row>
    <row r="333" spans="48:48" x14ac:dyDescent="0.2">
      <c r="AV333" s="67"/>
    </row>
    <row r="334" spans="48:48" x14ac:dyDescent="0.2">
      <c r="AV334" s="67"/>
    </row>
    <row r="335" spans="48:48" x14ac:dyDescent="0.2">
      <c r="AV335" s="67"/>
    </row>
    <row r="336" spans="48:48" x14ac:dyDescent="0.2">
      <c r="AV336" s="67"/>
    </row>
    <row r="337" spans="48:48" x14ac:dyDescent="0.2">
      <c r="AV337" s="67"/>
    </row>
    <row r="338" spans="48:48" x14ac:dyDescent="0.2">
      <c r="AV338" s="67"/>
    </row>
    <row r="339" spans="48:48" x14ac:dyDescent="0.2">
      <c r="AV339" s="67"/>
    </row>
    <row r="340" spans="48:48" x14ac:dyDescent="0.2">
      <c r="AV340" s="67"/>
    </row>
    <row r="341" spans="48:48" x14ac:dyDescent="0.2">
      <c r="AV341" s="67"/>
    </row>
    <row r="342" spans="48:48" x14ac:dyDescent="0.2">
      <c r="AV342" s="67"/>
    </row>
    <row r="343" spans="48:48" x14ac:dyDescent="0.2">
      <c r="AV343" s="67"/>
    </row>
    <row r="344" spans="48:48" x14ac:dyDescent="0.2">
      <c r="AV344" s="67"/>
    </row>
    <row r="345" spans="48:48" x14ac:dyDescent="0.2">
      <c r="AV345" s="67"/>
    </row>
    <row r="346" spans="48:48" x14ac:dyDescent="0.2">
      <c r="AV346" s="67"/>
    </row>
    <row r="347" spans="48:48" x14ac:dyDescent="0.2">
      <c r="AV347" s="67"/>
    </row>
    <row r="348" spans="48:48" x14ac:dyDescent="0.2">
      <c r="AV348" s="67"/>
    </row>
    <row r="349" spans="48:48" x14ac:dyDescent="0.2">
      <c r="AV349" s="67"/>
    </row>
    <row r="350" spans="48:48" x14ac:dyDescent="0.2">
      <c r="AV350" s="67"/>
    </row>
    <row r="351" spans="48:48" x14ac:dyDescent="0.2">
      <c r="AV351" s="67"/>
    </row>
    <row r="352" spans="48:48" x14ac:dyDescent="0.2">
      <c r="AV352" s="67"/>
    </row>
    <row r="353" spans="48:48" x14ac:dyDescent="0.2">
      <c r="AV353" s="67"/>
    </row>
    <row r="354" spans="48:48" ht="16" thickBot="1" x14ac:dyDescent="0.25">
      <c r="AV354" s="95"/>
    </row>
    <row r="355" spans="48:48" x14ac:dyDescent="0.2">
      <c r="AV355" s="65"/>
    </row>
    <row r="356" spans="48:48" x14ac:dyDescent="0.2">
      <c r="AV356" s="67"/>
    </row>
    <row r="357" spans="48:48" x14ac:dyDescent="0.2">
      <c r="AV357" s="67"/>
    </row>
    <row r="358" spans="48:48" x14ac:dyDescent="0.2">
      <c r="AV358" s="67"/>
    </row>
    <row r="359" spans="48:48" x14ac:dyDescent="0.2">
      <c r="AV359" s="67"/>
    </row>
    <row r="360" spans="48:48" x14ac:dyDescent="0.2">
      <c r="AV360" s="67"/>
    </row>
    <row r="361" spans="48:48" x14ac:dyDescent="0.2">
      <c r="AV361" s="67"/>
    </row>
    <row r="362" spans="48:48" x14ac:dyDescent="0.2">
      <c r="AV362" s="67"/>
    </row>
    <row r="363" spans="48:48" x14ac:dyDescent="0.2">
      <c r="AV363" s="67"/>
    </row>
    <row r="364" spans="48:48" x14ac:dyDescent="0.2">
      <c r="AV364" s="67"/>
    </row>
    <row r="365" spans="48:48" x14ac:dyDescent="0.2">
      <c r="AV365" s="67"/>
    </row>
    <row r="366" spans="48:48" ht="16" thickBot="1" x14ac:dyDescent="0.25">
      <c r="AV366" s="95"/>
    </row>
  </sheetData>
  <phoneticPr fontId="11" type="noConversion"/>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V20"/>
  <sheetViews>
    <sheetView topLeftCell="F1" zoomScale="114" zoomScaleNormal="85" workbookViewId="0">
      <selection activeCell="M18" sqref="M18:AU18"/>
    </sheetView>
  </sheetViews>
  <sheetFormatPr baseColWidth="10" defaultColWidth="11.5" defaultRowHeight="15" x14ac:dyDescent="0.2"/>
  <cols>
    <col min="1" max="1" width="15.6640625" bestFit="1" customWidth="1"/>
    <col min="6" max="6" width="21.5" bestFit="1" customWidth="1"/>
  </cols>
  <sheetData>
    <row r="1" spans="1:48" ht="16" thickBot="1" x14ac:dyDescent="0.25">
      <c r="A1" s="68" t="s">
        <v>174</v>
      </c>
      <c r="B1" s="69" t="s">
        <v>175</v>
      </c>
      <c r="C1" s="69"/>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329</v>
      </c>
      <c r="B3" t="s">
        <v>197</v>
      </c>
      <c r="F3" t="s">
        <v>328</v>
      </c>
      <c r="M3">
        <v>-2627.6590800636659</v>
      </c>
      <c r="N3">
        <v>-2728.5849974821463</v>
      </c>
      <c r="O3">
        <v>-2831.0456075122233</v>
      </c>
      <c r="P3">
        <v>-2916.7255413118523</v>
      </c>
      <c r="Q3">
        <v>-3004.227307551208</v>
      </c>
      <c r="R3">
        <v>-3094.3541267777441</v>
      </c>
      <c r="S3">
        <v>-3187.1847505810765</v>
      </c>
      <c r="T3">
        <v>-3282.800293098509</v>
      </c>
      <c r="U3">
        <v>-3381.2843018914641</v>
      </c>
      <c r="V3">
        <v>-3482.722830948208</v>
      </c>
      <c r="W3">
        <v>-3587.2045158766541</v>
      </c>
      <c r="X3">
        <v>-3694.820651352954</v>
      </c>
      <c r="Y3">
        <v>-3805.6652708935426</v>
      </c>
      <c r="Z3">
        <v>-3919.8352290203488</v>
      </c>
      <c r="AA3">
        <v>-4037.4302858909596</v>
      </c>
      <c r="AB3">
        <v>-4158.5531944676886</v>
      </c>
      <c r="AC3">
        <v>-4283.3097903017197</v>
      </c>
      <c r="AD3">
        <v>-4411.8090840107716</v>
      </c>
      <c r="AE3">
        <v>-4544.1633565310949</v>
      </c>
      <c r="AF3">
        <v>-4680.488257227028</v>
      </c>
      <c r="AG3">
        <v>-4820.9029049438386</v>
      </c>
      <c r="AH3">
        <v>-4965.5299920921543</v>
      </c>
      <c r="AI3">
        <v>-5114.4958918549191</v>
      </c>
      <c r="AJ3">
        <v>-5267.9307686105667</v>
      </c>
      <c r="AK3">
        <v>-5425.9686916688843</v>
      </c>
      <c r="AL3">
        <v>-5588.7477524189508</v>
      </c>
      <c r="AM3">
        <v>-5756.4101849915196</v>
      </c>
      <c r="AN3">
        <v>-5929.1024905412651</v>
      </c>
      <c r="AO3">
        <v>-6106.9755652575031</v>
      </c>
      <c r="AP3">
        <v>-6290.1848322152282</v>
      </c>
      <c r="AQ3">
        <v>-6478.8903771816849</v>
      </c>
      <c r="AR3">
        <v>-6673.2570884971356</v>
      </c>
      <c r="AS3">
        <v>-6873.4548011520501</v>
      </c>
      <c r="AT3">
        <v>-7079.658445186612</v>
      </c>
      <c r="AU3">
        <v>-7292.0481985422102</v>
      </c>
    </row>
    <row r="4" spans="1:48" x14ac:dyDescent="0.2">
      <c r="A4" t="s">
        <v>329</v>
      </c>
      <c r="B4" t="s">
        <v>197</v>
      </c>
      <c r="F4" t="s">
        <v>333</v>
      </c>
      <c r="M4">
        <v>-99.498063685342032</v>
      </c>
      <c r="N4">
        <v>-103.09907677921801</v>
      </c>
      <c r="O4">
        <v>-106.1276517850354</v>
      </c>
      <c r="P4">
        <v>-109.31148133858646</v>
      </c>
      <c r="Q4">
        <v>-112.59082577874406</v>
      </c>
      <c r="R4">
        <v>-115.96855055210639</v>
      </c>
      <c r="S4">
        <v>-119.44760706866958</v>
      </c>
      <c r="T4">
        <v>-123.03103528072967</v>
      </c>
      <c r="U4">
        <v>-126.72196633915156</v>
      </c>
      <c r="V4">
        <v>-130.52362532932611</v>
      </c>
      <c r="W4">
        <v>-134.43933408920589</v>
      </c>
      <c r="X4">
        <v>-138.47251411188208</v>
      </c>
      <c r="Y4">
        <v>-142.62668953523854</v>
      </c>
      <c r="Z4">
        <v>-146.90549022129571</v>
      </c>
      <c r="AA4">
        <v>-151.31265492793457</v>
      </c>
      <c r="AB4">
        <v>-155.85203457577262</v>
      </c>
      <c r="AC4">
        <v>-160.5275956130458</v>
      </c>
      <c r="AD4">
        <v>-165.34342348143718</v>
      </c>
      <c r="AE4">
        <v>-170.30372618588029</v>
      </c>
      <c r="AF4">
        <v>-175.4128379714567</v>
      </c>
      <c r="AG4">
        <v>-180.6752231106004</v>
      </c>
      <c r="AH4">
        <v>-186.09547980391841</v>
      </c>
      <c r="AI4">
        <v>-191.67834419803597</v>
      </c>
      <c r="AJ4">
        <v>-197.42869452397704</v>
      </c>
      <c r="AK4">
        <v>-203.35155535969636</v>
      </c>
      <c r="AL4">
        <v>-209.45210202048725</v>
      </c>
      <c r="AM4">
        <v>-215.73566508110187</v>
      </c>
      <c r="AN4">
        <v>-222.20773503353493</v>
      </c>
      <c r="AO4">
        <v>-228.87396708454099</v>
      </c>
      <c r="AP4">
        <v>-235.74018609707724</v>
      </c>
      <c r="AQ4">
        <v>-242.81239167998956</v>
      </c>
      <c r="AR4">
        <v>-250.09676343038925</v>
      </c>
      <c r="AS4">
        <v>-257.59966633330095</v>
      </c>
      <c r="AT4">
        <v>-265.3276563233</v>
      </c>
      <c r="AU4">
        <v>-273.28748601299901</v>
      </c>
    </row>
    <row r="5" spans="1:48" x14ac:dyDescent="0.2">
      <c r="A5" t="s">
        <v>329</v>
      </c>
      <c r="B5" t="s">
        <v>197</v>
      </c>
      <c r="F5" t="s">
        <v>334</v>
      </c>
      <c r="M5">
        <v>2500</v>
      </c>
      <c r="N5">
        <v>2590.4794766977579</v>
      </c>
      <c r="O5">
        <v>2666.5758069588956</v>
      </c>
      <c r="P5">
        <v>2746.5730811676626</v>
      </c>
      <c r="Q5">
        <v>2828.9702736026925</v>
      </c>
      <c r="R5">
        <v>2913.8393818107734</v>
      </c>
      <c r="S5">
        <v>3001.2545632650967</v>
      </c>
      <c r="T5">
        <v>3091.2922001630495</v>
      </c>
      <c r="U5">
        <v>3184.0309661679412</v>
      </c>
      <c r="V5">
        <v>3279.5518951529793</v>
      </c>
      <c r="W5">
        <v>3377.9384520075687</v>
      </c>
      <c r="X5">
        <v>3479.2766055677957</v>
      </c>
      <c r="Y5">
        <v>3583.6549037348295</v>
      </c>
      <c r="Z5">
        <v>3691.1645508468746</v>
      </c>
      <c r="AA5">
        <v>3801.8994873722809</v>
      </c>
      <c r="AB5">
        <v>3915.9564719934492</v>
      </c>
      <c r="AC5">
        <v>4033.4351661532528</v>
      </c>
      <c r="AD5">
        <v>4154.4382211378506</v>
      </c>
      <c r="AE5">
        <v>4279.0713677719859</v>
      </c>
      <c r="AF5">
        <v>4407.4435088051459</v>
      </c>
      <c r="AG5">
        <v>4539.6668140693</v>
      </c>
      <c r="AH5">
        <v>4675.8568184913793</v>
      </c>
      <c r="AI5">
        <v>4816.1325230461207</v>
      </c>
      <c r="AJ5">
        <v>4960.6164987375041</v>
      </c>
      <c r="AK5">
        <v>5109.4349936996296</v>
      </c>
      <c r="AL5">
        <v>5262.7180435106184</v>
      </c>
      <c r="AM5">
        <v>5420.5995848159373</v>
      </c>
      <c r="AN5">
        <v>5583.2175723604159</v>
      </c>
      <c r="AO5">
        <v>5750.7140995312284</v>
      </c>
      <c r="AP5">
        <v>5923.235522517165</v>
      </c>
      <c r="AQ5">
        <v>6100.9325881926798</v>
      </c>
      <c r="AR5">
        <v>6283.9605658384608</v>
      </c>
      <c r="AS5">
        <v>6472.4793828136144</v>
      </c>
      <c r="AT5">
        <v>6666.6537642980229</v>
      </c>
      <c r="AU5">
        <v>6866.653377226964</v>
      </c>
    </row>
    <row r="6" spans="1:48" x14ac:dyDescent="0.2">
      <c r="A6" t="s">
        <v>329</v>
      </c>
      <c r="B6" t="s">
        <v>197</v>
      </c>
      <c r="F6" t="s">
        <v>337</v>
      </c>
      <c r="M6">
        <v>84.138334760704097</v>
      </c>
      <c r="N6">
        <v>151.09019022119952</v>
      </c>
      <c r="O6" s="78">
        <v>160.15385511467801</v>
      </c>
      <c r="P6" s="78">
        <v>72.7146154411206</v>
      </c>
      <c r="Q6" s="78">
        <v>117.87081137153271</v>
      </c>
      <c r="R6" s="78">
        <v>40.862834746607305</v>
      </c>
      <c r="S6" s="78">
        <v>119.55814492181214</v>
      </c>
      <c r="T6" s="78">
        <v>71.042772245940114</v>
      </c>
      <c r="U6" s="78">
        <v>73.201388071720501</v>
      </c>
      <c r="V6" s="78">
        <v>75.434293278142064</v>
      </c>
      <c r="W6" s="78">
        <v>110.16067495695465</v>
      </c>
      <c r="X6" s="78">
        <v>146.48186300475444</v>
      </c>
      <c r="Y6" s="78">
        <v>184.49563034119652</v>
      </c>
      <c r="Z6" s="78">
        <v>224.3028789476904</v>
      </c>
      <c r="AA6" s="78">
        <v>266.00822790718854</v>
      </c>
      <c r="AB6" s="78">
        <v>309.71972938398437</v>
      </c>
      <c r="AC6" s="78">
        <v>355.54926692270931</v>
      </c>
      <c r="AD6" s="78">
        <v>403.61271821094158</v>
      </c>
      <c r="AE6" s="78">
        <v>454.03116774063824</v>
      </c>
      <c r="AF6" s="78">
        <v>506.92996989146894</v>
      </c>
      <c r="AG6" s="78">
        <v>572.54985859622604</v>
      </c>
      <c r="AH6" s="78">
        <v>659.08058280533476</v>
      </c>
      <c r="AI6" s="78">
        <v>733.1563209901027</v>
      </c>
      <c r="AJ6" s="78">
        <v>775.03091390135512</v>
      </c>
      <c r="AK6" s="78">
        <v>867.44459885438209</v>
      </c>
      <c r="AL6" s="78">
        <v>907.80747849565364</v>
      </c>
      <c r="AM6" s="78">
        <v>1005.7613304990044</v>
      </c>
      <c r="AN6" s="78">
        <v>1067.6242788311722</v>
      </c>
      <c r="AO6" s="78">
        <v>1143.0667628469689</v>
      </c>
      <c r="AP6" s="78">
        <v>1229.2569458576988</v>
      </c>
      <c r="AQ6" s="78">
        <v>1313.2042475022442</v>
      </c>
      <c r="AR6" s="78">
        <v>1404.3876341148821</v>
      </c>
      <c r="AS6" s="78">
        <v>1501.112754130877</v>
      </c>
      <c r="AT6" s="78">
        <v>1601.9905255402825</v>
      </c>
      <c r="AU6" s="78">
        <v>1708.8771156529926</v>
      </c>
    </row>
    <row r="7" spans="1:48" x14ac:dyDescent="0.2">
      <c r="A7" t="s">
        <v>329</v>
      </c>
      <c r="B7" t="s">
        <v>197</v>
      </c>
      <c r="F7" t="s">
        <v>358</v>
      </c>
      <c r="M7">
        <v>-5.6911780286488822</v>
      </c>
      <c r="N7">
        <v>-5.9757369300813261</v>
      </c>
      <c r="O7">
        <v>-6.2745237765853927</v>
      </c>
      <c r="P7">
        <v>-6.588249965414664</v>
      </c>
      <c r="Q7">
        <v>-6.9176624636853967</v>
      </c>
      <c r="R7">
        <v>-7.2635455868696672</v>
      </c>
      <c r="S7">
        <v>-7.626722866213151</v>
      </c>
      <c r="T7">
        <v>-8.0080590095238087</v>
      </c>
      <c r="U7">
        <v>-8.4084619600000003</v>
      </c>
      <c r="V7" s="78">
        <v>-8.8288850580000009</v>
      </c>
      <c r="W7" s="78">
        <v>-9.2703293109000011</v>
      </c>
      <c r="X7" s="78">
        <v>-9.7338457764450013</v>
      </c>
      <c r="Y7" s="78">
        <v>-10.220538065267252</v>
      </c>
      <c r="Z7" s="78">
        <v>-10.731564968530616</v>
      </c>
      <c r="AA7" s="78">
        <v>-11.268143216957146</v>
      </c>
      <c r="AB7" s="78">
        <v>-11.831550377805005</v>
      </c>
      <c r="AC7" s="78">
        <v>-12.423127896695256</v>
      </c>
      <c r="AD7" s="78">
        <v>-13.044284291530021</v>
      </c>
      <c r="AE7" s="78">
        <v>-13.696498506106522</v>
      </c>
      <c r="AF7" s="78">
        <v>-14.381323431411847</v>
      </c>
      <c r="AG7" s="78">
        <v>-15.100389602982441</v>
      </c>
      <c r="AH7" s="78">
        <v>-15.855409083131564</v>
      </c>
      <c r="AI7" s="78">
        <v>-16.64817953728814</v>
      </c>
      <c r="AJ7" s="78">
        <v>-17.480588514152551</v>
      </c>
      <c r="AK7" s="78">
        <v>-18.354617939860177</v>
      </c>
      <c r="AL7" s="78">
        <v>-19.272348836853187</v>
      </c>
      <c r="AM7" s="78">
        <v>-20.235966278695848</v>
      </c>
      <c r="AN7" s="78">
        <v>-21.247764592630638</v>
      </c>
      <c r="AO7" s="78">
        <v>-22.310152822262172</v>
      </c>
      <c r="AP7" s="78">
        <v>-23.42566046337528</v>
      </c>
      <c r="AQ7" s="78">
        <v>-24.596943486544045</v>
      </c>
      <c r="AR7" s="78">
        <v>-25.82679066087125</v>
      </c>
      <c r="AS7" s="78">
        <v>-27.118130193914812</v>
      </c>
      <c r="AT7" s="78">
        <v>-28.474036703610555</v>
      </c>
      <c r="AU7" s="78">
        <v>-29.897738538791081</v>
      </c>
    </row>
    <row r="8" spans="1:48" x14ac:dyDescent="0.2">
      <c r="A8" t="s">
        <v>329</v>
      </c>
      <c r="B8" t="s">
        <v>197</v>
      </c>
      <c r="F8" t="s">
        <v>359</v>
      </c>
      <c r="M8">
        <v>0</v>
      </c>
      <c r="N8">
        <v>0</v>
      </c>
      <c r="O8">
        <v>0</v>
      </c>
      <c r="P8">
        <v>0</v>
      </c>
      <c r="Q8">
        <v>0</v>
      </c>
      <c r="R8">
        <v>0</v>
      </c>
      <c r="S8">
        <v>0</v>
      </c>
      <c r="T8">
        <v>0</v>
      </c>
      <c r="U8">
        <v>0</v>
      </c>
      <c r="V8" s="78">
        <v>0</v>
      </c>
      <c r="W8" s="78">
        <v>0</v>
      </c>
      <c r="X8" s="78">
        <v>0</v>
      </c>
      <c r="Y8" s="78">
        <v>0</v>
      </c>
      <c r="Z8" s="78">
        <v>0</v>
      </c>
      <c r="AA8" s="78">
        <v>0</v>
      </c>
      <c r="AB8" s="78">
        <v>0</v>
      </c>
      <c r="AC8" s="78">
        <v>0</v>
      </c>
      <c r="AD8" s="78">
        <v>0</v>
      </c>
      <c r="AE8" s="78">
        <v>0</v>
      </c>
      <c r="AF8" s="78">
        <v>0</v>
      </c>
      <c r="AG8" s="78">
        <v>0</v>
      </c>
      <c r="AH8" s="78">
        <v>0</v>
      </c>
      <c r="AI8" s="78">
        <v>0</v>
      </c>
      <c r="AJ8" s="78">
        <v>0</v>
      </c>
      <c r="AK8" s="78">
        <v>0</v>
      </c>
      <c r="AL8" s="78">
        <v>0</v>
      </c>
      <c r="AM8" s="78">
        <v>0</v>
      </c>
      <c r="AN8" s="78">
        <v>0</v>
      </c>
      <c r="AO8" s="78">
        <v>0</v>
      </c>
      <c r="AP8" s="78">
        <v>0</v>
      </c>
      <c r="AQ8" s="78">
        <v>0</v>
      </c>
      <c r="AR8" s="78">
        <v>0</v>
      </c>
      <c r="AS8" s="78">
        <v>0</v>
      </c>
      <c r="AT8" s="78">
        <v>0</v>
      </c>
      <c r="AU8" s="78">
        <v>0</v>
      </c>
    </row>
    <row r="9" spans="1:48" x14ac:dyDescent="0.2">
      <c r="A9" t="s">
        <v>329</v>
      </c>
      <c r="B9" t="s">
        <v>197</v>
      </c>
      <c r="F9" t="s">
        <v>339</v>
      </c>
      <c r="M9">
        <v>40.226206488380015</v>
      </c>
      <c r="N9">
        <v>42.252311087910009</v>
      </c>
      <c r="O9">
        <v>44.27841568744001</v>
      </c>
      <c r="P9">
        <v>46.304520286970011</v>
      </c>
      <c r="Q9">
        <v>48.330624886500019</v>
      </c>
      <c r="R9">
        <v>50.341178881778418</v>
      </c>
      <c r="S9">
        <v>52.3246213297205</v>
      </c>
      <c r="T9">
        <v>54.271097243186084</v>
      </c>
      <c r="U9">
        <v>56.170585646697596</v>
      </c>
      <c r="V9">
        <v>58.136556144332005</v>
      </c>
      <c r="W9">
        <v>60.171335609383618</v>
      </c>
      <c r="X9">
        <v>62.277332355712034</v>
      </c>
      <c r="Y9">
        <v>64.457038988161955</v>
      </c>
      <c r="Z9">
        <v>66.713035352747625</v>
      </c>
      <c r="AA9">
        <v>69.047991590093773</v>
      </c>
      <c r="AB9">
        <v>71.464671295747053</v>
      </c>
      <c r="AC9">
        <v>73.965934791098192</v>
      </c>
      <c r="AD9">
        <v>76.554742508786617</v>
      </c>
      <c r="AE9">
        <v>79.234158496594148</v>
      </c>
      <c r="AF9">
        <v>82.007354043974942</v>
      </c>
      <c r="AG9">
        <v>84.877611435514069</v>
      </c>
      <c r="AH9">
        <v>87.848327835757047</v>
      </c>
      <c r="AI9">
        <v>90.923019310008542</v>
      </c>
      <c r="AJ9">
        <v>94.105324985858829</v>
      </c>
      <c r="AK9">
        <v>97.399011360363872</v>
      </c>
      <c r="AL9">
        <v>100.8079767579766</v>
      </c>
      <c r="AM9">
        <v>104.33625594450577</v>
      </c>
      <c r="AN9">
        <v>107.98802490256347</v>
      </c>
      <c r="AO9">
        <v>111.76760577415317</v>
      </c>
      <c r="AP9">
        <v>115.67947197624854</v>
      </c>
      <c r="AQ9">
        <v>119.72825349541722</v>
      </c>
      <c r="AR9">
        <v>123.91874236775683</v>
      </c>
      <c r="AS9">
        <v>128.25589835062831</v>
      </c>
      <c r="AT9">
        <v>132.7448547929003</v>
      </c>
      <c r="AU9">
        <v>137.39092471065177</v>
      </c>
    </row>
    <row r="10" spans="1:48" x14ac:dyDescent="0.2">
      <c r="A10" t="s">
        <v>329</v>
      </c>
      <c r="B10" t="s">
        <v>197</v>
      </c>
      <c r="F10" t="s">
        <v>342</v>
      </c>
      <c r="M10">
        <v>179.45933652611998</v>
      </c>
      <c r="N10">
        <v>209.36922594713997</v>
      </c>
      <c r="O10">
        <v>239.27911536815998</v>
      </c>
      <c r="P10">
        <v>269.18900478917999</v>
      </c>
      <c r="Q10">
        <v>299.0988942102</v>
      </c>
      <c r="R10">
        <v>306.11784796063074</v>
      </c>
      <c r="S10">
        <v>313.10774290096379</v>
      </c>
      <c r="T10">
        <v>320.05904790110804</v>
      </c>
      <c r="U10">
        <v>326.9620814462391</v>
      </c>
      <c r="V10">
        <v>334.01399961887165</v>
      </c>
      <c r="W10">
        <v>341.21801356265144</v>
      </c>
      <c r="X10">
        <v>348.57740367917074</v>
      </c>
      <c r="Y10">
        <v>356.09552112172304</v>
      </c>
      <c r="Z10">
        <v>363.77578932127642</v>
      </c>
      <c r="AA10">
        <v>371.62170554535771</v>
      </c>
      <c r="AB10">
        <v>379.63684249055996</v>
      </c>
      <c r="AC10">
        <v>387.82484990939633</v>
      </c>
      <c r="AD10">
        <v>396.18945627224224</v>
      </c>
      <c r="AE10">
        <v>404.734470465122</v>
      </c>
      <c r="AF10">
        <v>413.46378352411375</v>
      </c>
      <c r="AG10">
        <v>422.38137040716185</v>
      </c>
      <c r="AH10">
        <v>431.49129180410353</v>
      </c>
      <c r="AI10">
        <v>440.79769598573444</v>
      </c>
      <c r="AJ10">
        <v>450.30482069275473</v>
      </c>
      <c r="AK10">
        <v>460.01699506545611</v>
      </c>
      <c r="AL10">
        <v>469.93864161502785</v>
      </c>
      <c r="AM10">
        <v>480.07427823738078</v>
      </c>
      <c r="AN10">
        <v>490.4285202704047</v>
      </c>
      <c r="AO10">
        <v>501.00608259559675</v>
      </c>
      <c r="AP10">
        <v>511.81178178501864</v>
      </c>
      <c r="AQ10">
        <v>522.85053829455796</v>
      </c>
      <c r="AR10">
        <v>534.12737870449496</v>
      </c>
      <c r="AS10">
        <v>545.64743800839369</v>
      </c>
      <c r="AT10">
        <v>557.41596195135867</v>
      </c>
      <c r="AU10">
        <v>569.43830941872545</v>
      </c>
    </row>
    <row r="11" spans="1:48" x14ac:dyDescent="0.2">
      <c r="A11" t="s">
        <v>329</v>
      </c>
      <c r="B11" t="s">
        <v>197</v>
      </c>
      <c r="F11" t="s">
        <v>343</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row>
    <row r="12" spans="1:48" x14ac:dyDescent="0.2">
      <c r="A12" t="s">
        <v>329</v>
      </c>
      <c r="B12" t="s">
        <v>197</v>
      </c>
      <c r="F12" t="s">
        <v>349</v>
      </c>
      <c r="M12">
        <v>32.228155297280054</v>
      </c>
      <c r="N12">
        <v>35.763181332480059</v>
      </c>
      <c r="O12">
        <v>37.896983224320067</v>
      </c>
      <c r="P12">
        <v>41.698734496000071</v>
      </c>
      <c r="Q12">
        <v>45.678302592000065</v>
      </c>
      <c r="R12">
        <v>47.435160384000078</v>
      </c>
      <c r="S12">
        <v>49.192018176000083</v>
      </c>
      <c r="T12">
        <v>50.948875968000074</v>
      </c>
      <c r="U12">
        <v>52.705733760000079</v>
      </c>
      <c r="V12">
        <v>54.286905772800083</v>
      </c>
      <c r="W12">
        <v>55.915512945984091</v>
      </c>
      <c r="X12">
        <v>57.592978334363607</v>
      </c>
      <c r="Y12">
        <v>59.320767684394518</v>
      </c>
      <c r="Z12">
        <v>61.100390714926348</v>
      </c>
      <c r="AA12">
        <v>62.933402436374145</v>
      </c>
      <c r="AB12">
        <v>64.821404509465367</v>
      </c>
      <c r="AC12">
        <v>66.766046644749323</v>
      </c>
      <c r="AD12">
        <v>68.769028044091826</v>
      </c>
      <c r="AE12">
        <v>70.832098885414567</v>
      </c>
      <c r="AF12">
        <v>71.894580368695785</v>
      </c>
      <c r="AG12">
        <v>72.972999074226209</v>
      </c>
      <c r="AH12">
        <v>74.067594060339601</v>
      </c>
      <c r="AI12">
        <v>75.178607971244688</v>
      </c>
      <c r="AJ12">
        <v>76.306287090813356</v>
      </c>
      <c r="AK12">
        <v>77.45088139717555</v>
      </c>
      <c r="AL12">
        <v>78.612644618133174</v>
      </c>
      <c r="AM12">
        <v>79.791834287405166</v>
      </c>
      <c r="AN12">
        <v>80.988711801716235</v>
      </c>
      <c r="AO12">
        <v>82.20354247874198</v>
      </c>
      <c r="AP12">
        <v>83.436595615923096</v>
      </c>
      <c r="AQ12">
        <v>84.688144550161923</v>
      </c>
      <c r="AR12">
        <v>85.958466718414357</v>
      </c>
      <c r="AS12">
        <v>87.247843719190556</v>
      </c>
      <c r="AT12">
        <v>88.556561374978386</v>
      </c>
      <c r="AU12">
        <v>89.884909795603065</v>
      </c>
    </row>
    <row r="13" spans="1:48" x14ac:dyDescent="0.2">
      <c r="A13" t="s">
        <v>329</v>
      </c>
      <c r="B13" t="s">
        <v>197</v>
      </c>
      <c r="F13" t="s">
        <v>350</v>
      </c>
      <c r="M13">
        <v>47.413718902857148</v>
      </c>
      <c r="N13">
        <v>50.080668397142858</v>
      </c>
      <c r="O13">
        <v>52.747617891428568</v>
      </c>
      <c r="P13">
        <v>55.414567385714285</v>
      </c>
      <c r="Q13">
        <v>58.081516879999995</v>
      </c>
      <c r="R13">
        <v>60.876819259467744</v>
      </c>
      <c r="S13">
        <v>63.80665179262968</v>
      </c>
      <c r="T13">
        <v>66.877489042805294</v>
      </c>
      <c r="U13">
        <v>70.096117176096243</v>
      </c>
      <c r="V13">
        <v>73.469648957964409</v>
      </c>
      <c r="W13">
        <v>77.005539471553519</v>
      </c>
      <c r="X13">
        <v>80.711602592490223</v>
      </c>
      <c r="Y13">
        <v>84.596028256571515</v>
      </c>
      <c r="Z13">
        <v>88.66740055849813</v>
      </c>
      <c r="AA13">
        <v>92.934716721649792</v>
      </c>
      <c r="AB13">
        <v>97.40740698082314</v>
      </c>
      <c r="AC13">
        <v>102.09535542187078</v>
      </c>
      <c r="AD13">
        <v>107.00892182429426</v>
      </c>
      <c r="AE13">
        <v>112.15896455506062</v>
      </c>
      <c r="AF13">
        <v>117.55686456423476</v>
      </c>
      <c r="AG13">
        <v>123.2145505354551</v>
      </c>
      <c r="AH13">
        <v>129.14452524683193</v>
      </c>
      <c r="AI13">
        <v>135.35989320052272</v>
      </c>
      <c r="AJ13">
        <v>141.87438958204217</v>
      </c>
      <c r="AK13">
        <v>148.70241061330378</v>
      </c>
      <c r="AL13">
        <v>155.85904536646896</v>
      </c>
      <c r="AM13">
        <v>163.36010910890857</v>
      </c>
      <c r="AN13">
        <v>171.22217825296502</v>
      </c>
      <c r="AO13">
        <v>179.46262698774962</v>
      </c>
      <c r="AP13">
        <v>188.09966567392638</v>
      </c>
      <c r="AQ13">
        <v>197.15238108633099</v>
      </c>
      <c r="AR13">
        <v>206.64077859335478</v>
      </c>
      <c r="AS13">
        <v>216.58582636630601</v>
      </c>
      <c r="AT13">
        <v>227.00950171644476</v>
      </c>
      <c r="AU13">
        <v>237.93483966209118</v>
      </c>
    </row>
    <row r="14" spans="1:48" x14ac:dyDescent="0.2">
      <c r="A14" t="s">
        <v>329</v>
      </c>
      <c r="B14" t="s">
        <v>197</v>
      </c>
      <c r="F14" t="s">
        <v>364</v>
      </c>
      <c r="M14">
        <v>0.55592279999999994</v>
      </c>
      <c r="N14">
        <v>0.83388419999999996</v>
      </c>
      <c r="O14">
        <v>1.1118455999999999</v>
      </c>
      <c r="P14">
        <v>1.3898069999999998</v>
      </c>
      <c r="Q14">
        <v>1.6677683999999999</v>
      </c>
      <c r="R14">
        <v>1.9457297999999998</v>
      </c>
      <c r="S14">
        <v>2.2236911999999998</v>
      </c>
      <c r="T14">
        <v>2.5016525999999994</v>
      </c>
      <c r="U14">
        <v>2.7796139999999996</v>
      </c>
      <c r="V14">
        <v>3.2028102314999995</v>
      </c>
      <c r="W14">
        <v>3.690438089245875</v>
      </c>
      <c r="X14">
        <v>4.2523072883335598</v>
      </c>
      <c r="Y14">
        <v>4.8997210729823442</v>
      </c>
      <c r="Z14">
        <v>5.6457036063439041</v>
      </c>
      <c r="AA14">
        <v>6.5052619804097649</v>
      </c>
      <c r="AB14">
        <v>7.4956881169271519</v>
      </c>
      <c r="AC14">
        <v>8.6369066327293105</v>
      </c>
      <c r="AD14">
        <v>9.9518756675623461</v>
      </c>
      <c r="AE14">
        <v>11.467048737948714</v>
      </c>
      <c r="AF14">
        <v>13.212906908301406</v>
      </c>
      <c r="AG14">
        <v>15.224571985090295</v>
      </c>
      <c r="AH14">
        <v>17.542513069820291</v>
      </c>
      <c r="AI14">
        <v>20.213360684700429</v>
      </c>
      <c r="AJ14">
        <v>23.290844848946072</v>
      </c>
      <c r="AK14">
        <v>26.836875977198108</v>
      </c>
      <c r="AL14">
        <v>30.922790344726522</v>
      </c>
      <c r="AM14">
        <v>35.630785174711136</v>
      </c>
      <c r="AN14">
        <v>41.055572217560908</v>
      </c>
      <c r="AO14">
        <v>47.306283087684548</v>
      </c>
      <c r="AP14">
        <v>54.508664687784524</v>
      </c>
      <c r="AQ14">
        <v>62.807608886499715</v>
      </c>
      <c r="AR14">
        <v>72.370067339469301</v>
      </c>
      <c r="AS14">
        <v>83.388410091903495</v>
      </c>
      <c r="AT14">
        <v>96.084295528395799</v>
      </c>
      <c r="AU14">
        <v>110.72720507234042</v>
      </c>
    </row>
    <row r="15" spans="1:48" x14ac:dyDescent="0.2">
      <c r="A15" t="s">
        <v>329</v>
      </c>
      <c r="B15" t="s">
        <v>197</v>
      </c>
      <c r="F15" t="s">
        <v>365</v>
      </c>
      <c r="M15">
        <v>22.73779659574468</v>
      </c>
      <c r="N15">
        <v>22.73779659574468</v>
      </c>
      <c r="O15">
        <v>22.73779659574468</v>
      </c>
      <c r="P15">
        <v>22.73779659574468</v>
      </c>
      <c r="Q15">
        <v>22.73779659574468</v>
      </c>
      <c r="R15">
        <v>22.73779659574468</v>
      </c>
      <c r="S15">
        <v>22.73779659574468</v>
      </c>
      <c r="T15">
        <v>22.73779659574468</v>
      </c>
      <c r="U15">
        <v>22.73779659574468</v>
      </c>
      <c r="V15">
        <v>24.236217391404256</v>
      </c>
      <c r="W15">
        <v>25.833384117497797</v>
      </c>
      <c r="X15">
        <v>27.535804130840905</v>
      </c>
      <c r="Y15">
        <v>29.350413623063321</v>
      </c>
      <c r="Z15">
        <v>31.2846058808232</v>
      </c>
      <c r="AA15">
        <v>33.34626140836945</v>
      </c>
      <c r="AB15">
        <v>35.543780035181001</v>
      </c>
      <c r="AC15">
        <v>37.886115139499431</v>
      </c>
      <c r="AD15">
        <v>40.382810127192442</v>
      </c>
      <c r="AE15">
        <v>43.044037314574439</v>
      </c>
      <c r="AF15">
        <v>45.880639373604893</v>
      </c>
      <c r="AG15">
        <v>48.904173508325457</v>
      </c>
      <c r="AH15">
        <v>52.126958542524108</v>
      </c>
      <c r="AI15">
        <v>55.562125110476458</v>
      </c>
      <c r="AJ15">
        <v>59.22366915525685</v>
      </c>
      <c r="AK15">
        <v>63.126508952588281</v>
      </c>
      <c r="AL15">
        <v>67.286545892563851</v>
      </c>
      <c r="AM15">
        <v>71.720729266883808</v>
      </c>
      <c r="AN15">
        <v>76.447125325571463</v>
      </c>
      <c r="AO15">
        <v>81.484990884526624</v>
      </c>
      <c r="AP15">
        <v>86.85485178381694</v>
      </c>
      <c r="AQ15">
        <v>92.578586516370478</v>
      </c>
      <c r="AR15">
        <v>98.679515367799297</v>
      </c>
      <c r="AS15">
        <v>105.18249543053729</v>
      </c>
      <c r="AT15">
        <v>112.11402187940971</v>
      </c>
      <c r="AU15">
        <v>119.37343212765956</v>
      </c>
    </row>
    <row r="16" spans="1:48" x14ac:dyDescent="0.2">
      <c r="A16" t="s">
        <v>329</v>
      </c>
      <c r="B16" t="s">
        <v>197</v>
      </c>
      <c r="F16" t="s">
        <v>351</v>
      </c>
      <c r="M16">
        <v>64.57395951944001</v>
      </c>
      <c r="N16">
        <v>66.169438895279995</v>
      </c>
      <c r="O16">
        <v>67.764918271119996</v>
      </c>
      <c r="P16">
        <v>69.360397646959996</v>
      </c>
      <c r="Q16">
        <v>70.955877022799996</v>
      </c>
      <c r="R16">
        <v>72.547630212052468</v>
      </c>
      <c r="S16">
        <v>74.133956694269202</v>
      </c>
      <c r="T16">
        <v>75.712935837900432</v>
      </c>
      <c r="U16">
        <v>77.282616423691763</v>
      </c>
      <c r="V16">
        <v>78.884839627387748</v>
      </c>
      <c r="W16">
        <v>80.520280122542758</v>
      </c>
      <c r="X16">
        <v>82.189626570043302</v>
      </c>
      <c r="Y16">
        <v>83.893581908093438</v>
      </c>
      <c r="Z16">
        <v>85.632863648212009</v>
      </c>
      <c r="AA16">
        <v>87.40820417736677</v>
      </c>
      <c r="AB16">
        <v>89.220351066371919</v>
      </c>
      <c r="AC16">
        <v>91.070067384679945</v>
      </c>
      <c r="AD16">
        <v>92.958132021699129</v>
      </c>
      <c r="AE16">
        <v>94.885340014772993</v>
      </c>
      <c r="AF16">
        <v>96.852502883959275</v>
      </c>
      <c r="AG16">
        <v>98.860448973749499</v>
      </c>
      <c r="AH16">
        <v>100.91002380187327</v>
      </c>
      <c r="AI16">
        <v>103.0020904153337</v>
      </c>
      <c r="AJ16">
        <v>105.1375297538244</v>
      </c>
      <c r="AK16">
        <v>107.3172410206807</v>
      </c>
      <c r="AL16">
        <v>109.54214206152146</v>
      </c>
      <c r="AM16">
        <v>111.81316975074091</v>
      </c>
      <c r="AN16">
        <v>114.13128038601327</v>
      </c>
      <c r="AO16">
        <v>116.49745009097609</v>
      </c>
      <c r="AP16">
        <v>118.91267522626219</v>
      </c>
      <c r="AQ16">
        <v>121.37797280905306</v>
      </c>
      <c r="AR16">
        <v>123.89438094133035</v>
      </c>
      <c r="AS16">
        <v>126.46295924700601</v>
      </c>
      <c r="AT16">
        <v>129.08478931811496</v>
      </c>
      <c r="AU16">
        <v>131.76097517025809</v>
      </c>
    </row>
    <row r="17" spans="1:47" x14ac:dyDescent="0.2">
      <c r="A17" t="s">
        <v>329</v>
      </c>
      <c r="B17" t="s">
        <v>197</v>
      </c>
      <c r="F17" t="s">
        <v>352</v>
      </c>
      <c r="M17">
        <v>18.477249716000003</v>
      </c>
      <c r="N17">
        <v>29.835721920479997</v>
      </c>
      <c r="O17">
        <v>40.498696586870402</v>
      </c>
      <c r="P17">
        <v>53.876777723532989</v>
      </c>
      <c r="Q17">
        <v>64.93153183986233</v>
      </c>
      <c r="R17">
        <v>76.749607119465082</v>
      </c>
      <c r="S17">
        <v>85.192564442675788</v>
      </c>
      <c r="T17">
        <v>88.942136637422266</v>
      </c>
      <c r="U17">
        <v>91.747972935873818</v>
      </c>
      <c r="V17">
        <v>96.089499952853188</v>
      </c>
      <c r="W17">
        <v>100.63646864048759</v>
      </c>
      <c r="X17">
        <v>105.39860052760244</v>
      </c>
      <c r="Y17">
        <v>110.38607716713786</v>
      </c>
      <c r="Z17">
        <v>115.60956190455501</v>
      </c>
      <c r="AA17">
        <v>121.0802226763258</v>
      </c>
      <c r="AB17">
        <v>126.80975588725089</v>
      </c>
      <c r="AC17">
        <v>132.81041141765542</v>
      </c>
      <c r="AD17">
        <v>139.09501881392893</v>
      </c>
      <c r="AE17">
        <v>145.67701471840525</v>
      </c>
      <c r="AF17">
        <v>152.57047159722813</v>
      </c>
      <c r="AG17">
        <v>159.79012782762373</v>
      </c>
      <c r="AH17">
        <v>167.3514192089068</v>
      </c>
      <c r="AI17">
        <v>175.27051196459229</v>
      </c>
      <c r="AJ17">
        <v>183.56433730617152</v>
      </c>
      <c r="AK17">
        <v>192.25062763245128</v>
      </c>
      <c r="AL17">
        <v>201.34795444185016</v>
      </c>
      <c r="AM17">
        <v>210.87576803871082</v>
      </c>
      <c r="AN17">
        <v>220.85443911852016</v>
      </c>
      <c r="AO17">
        <v>231.3053023209481</v>
      </c>
      <c r="AP17">
        <v>242.25070184382216</v>
      </c>
      <c r="AQ17">
        <v>253.71403921556185</v>
      </c>
      <c r="AR17">
        <v>265.71982332821148</v>
      </c>
      <c r="AS17">
        <v>278.29372283804292</v>
      </c>
      <c r="AT17">
        <v>291.46262104576249</v>
      </c>
      <c r="AU17">
        <v>305.25467337365671</v>
      </c>
    </row>
    <row r="18" spans="1:47" x14ac:dyDescent="0.2">
      <c r="A18" t="s">
        <v>329</v>
      </c>
      <c r="B18" t="s">
        <v>197</v>
      </c>
      <c r="F18" t="s">
        <v>353</v>
      </c>
      <c r="M18">
        <v>18.491226643617683</v>
      </c>
      <c r="N18">
        <v>28.504383781272402</v>
      </c>
      <c r="O18">
        <v>29.235132048118153</v>
      </c>
      <c r="P18">
        <v>31.775903556394102</v>
      </c>
      <c r="Q18">
        <v>34.749370852119291</v>
      </c>
      <c r="R18">
        <v>36.14879391786976</v>
      </c>
      <c r="S18">
        <v>38.362584705888587</v>
      </c>
      <c r="T18">
        <v>41.394656367989334</v>
      </c>
      <c r="U18">
        <v>44.492737848327081</v>
      </c>
      <c r="V18">
        <v>48.408038640530357</v>
      </c>
      <c r="W18">
        <v>52.498668847314264</v>
      </c>
      <c r="X18">
        <v>56.773296281556185</v>
      </c>
      <c r="Y18">
        <v>61.24104778652746</v>
      </c>
      <c r="Z18">
        <v>65.911534578449562</v>
      </c>
      <c r="AA18">
        <v>70.794879020839559</v>
      </c>
      <c r="AB18">
        <v>75.901742912527723</v>
      </c>
      <c r="AC18">
        <v>81.2433573759415</v>
      </c>
      <c r="AD18">
        <v>86.831554437234658</v>
      </c>
      <c r="AE18">
        <v>92.67880039511202</v>
      </c>
      <c r="AF18">
        <v>98.798231080776873</v>
      </c>
      <c r="AG18">
        <v>105.20368911732579</v>
      </c>
      <c r="AH18">
        <v>111.90976329315517</v>
      </c>
      <c r="AI18">
        <v>118.93183017054226</v>
      </c>
      <c r="AJ18">
        <v>126.28609805754465</v>
      </c>
      <c r="AK18">
        <v>133.9896534787448</v>
      </c>
      <c r="AL18">
        <v>142.06051028817717</v>
      </c>
      <c r="AM18">
        <v>150.51766157603578</v>
      </c>
      <c r="AN18">
        <v>159.38113452949972</v>
      </c>
      <c r="AO18">
        <v>168.67204841725632</v>
      </c>
      <c r="AP18">
        <v>178.41267587708029</v>
      </c>
      <c r="AQ18">
        <v>188.62650769616855</v>
      </c>
      <c r="AR18">
        <v>199.33832128487199</v>
      </c>
      <c r="AS18">
        <v>210.57425305603641</v>
      </c>
      <c r="AT18">
        <v>222.36187493440735</v>
      </c>
      <c r="AU18">
        <v>234.73027523350135</v>
      </c>
    </row>
    <row r="19" spans="1:47" x14ac:dyDescent="0.2">
      <c r="A19" t="s">
        <v>329</v>
      </c>
      <c r="B19" t="s">
        <v>197</v>
      </c>
      <c r="F19" t="s">
        <v>360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x14ac:dyDescent="0.2">
      <c r="A20" t="s">
        <v>329</v>
      </c>
      <c r="B20" t="s">
        <v>197</v>
      </c>
      <c r="F20" t="s">
        <v>361</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28"/>
  <sheetViews>
    <sheetView topLeftCell="H2" zoomScale="112" zoomScaleNormal="90" workbookViewId="0">
      <selection activeCell="M26" sqref="M26:AU26"/>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t="s">
        <v>187</v>
      </c>
      <c r="B3" t="s">
        <v>197</v>
      </c>
      <c r="C3" s="85" t="s">
        <v>215</v>
      </c>
      <c r="M3" s="106">
        <v>25.398882213358537</v>
      </c>
      <c r="N3" s="106">
        <v>26.517510659113348</v>
      </c>
      <c r="O3" s="106">
        <v>27.501727519522586</v>
      </c>
      <c r="P3" s="106">
        <v>28.538191781870569</v>
      </c>
      <c r="Q3" s="106">
        <v>29.612092345191957</v>
      </c>
      <c r="R3" s="106">
        <v>30.724742569708933</v>
      </c>
      <c r="S3" s="106">
        <v>31.877500924586258</v>
      </c>
      <c r="T3" s="106">
        <v>33.071772512443388</v>
      </c>
      <c r="U3" s="106">
        <v>34.309010644739921</v>
      </c>
      <c r="V3" s="106">
        <v>35.394207488072176</v>
      </c>
      <c r="W3" s="106">
        <v>36.453361666852715</v>
      </c>
      <c r="X3" s="106">
        <v>37.489370795018267</v>
      </c>
      <c r="Y3" s="106">
        <v>38.504659852521186</v>
      </c>
      <c r="Z3" s="106">
        <v>39.501308361547657</v>
      </c>
      <c r="AA3" s="106">
        <v>40.481120967403896</v>
      </c>
      <c r="AB3" s="106">
        <v>41.445674918422242</v>
      </c>
      <c r="AC3" s="106">
        <v>42.396355881250713</v>
      </c>
      <c r="AD3" s="106">
        <v>43.334386509263481</v>
      </c>
      <c r="AE3" s="106">
        <v>44.260849833162482</v>
      </c>
      <c r="AF3" s="106">
        <v>45.176708670184567</v>
      </c>
      <c r="AG3" s="106">
        <v>46.082821862745519</v>
      </c>
      <c r="AH3" s="106">
        <v>46.979957947798638</v>
      </c>
      <c r="AI3" s="106">
        <v>47.868806723017734</v>
      </c>
      <c r="AJ3" s="106">
        <v>48.749989079134096</v>
      </c>
      <c r="AK3" s="106">
        <v>49.624065394651481</v>
      </c>
      <c r="AL3" s="106">
        <v>50.491542732455152</v>
      </c>
      <c r="AM3" s="106">
        <v>51.352881033210551</v>
      </c>
      <c r="AN3" s="106">
        <v>52.208498465012227</v>
      </c>
      <c r="AO3" s="106">
        <v>53.058776060417266</v>
      </c>
      <c r="AP3" s="106">
        <v>53.904061749202285</v>
      </c>
      <c r="AQ3" s="106">
        <v>54.744673876764878</v>
      </c>
      <c r="AR3" s="106">
        <v>55.580904283112204</v>
      </c>
      <c r="AS3" s="106">
        <v>56.413021005156978</v>
      </c>
      <c r="AT3" s="106">
        <v>57.241270655010965</v>
      </c>
      <c r="AU3" s="106">
        <v>58.065880518712945</v>
      </c>
    </row>
    <row r="4" spans="1:48" x14ac:dyDescent="0.2">
      <c r="A4" t="s">
        <v>187</v>
      </c>
      <c r="B4" t="s">
        <v>197</v>
      </c>
      <c r="C4" s="85" t="s">
        <v>216</v>
      </c>
      <c r="M4" s="106">
        <v>87.663449102738568</v>
      </c>
      <c r="N4" s="106">
        <v>87.076075359200644</v>
      </c>
      <c r="O4" s="106">
        <v>90.623354874020251</v>
      </c>
      <c r="P4" s="106">
        <v>93.957397713584925</v>
      </c>
      <c r="Q4" s="106">
        <v>99.118599429206668</v>
      </c>
      <c r="R4" s="106">
        <v>104.51667426182692</v>
      </c>
      <c r="S4" s="106">
        <v>110.15723134042871</v>
      </c>
      <c r="T4" s="106">
        <v>116.04658422259608</v>
      </c>
      <c r="U4" s="106">
        <v>122.19102527764115</v>
      </c>
      <c r="V4" s="106">
        <v>127.47525569781942</v>
      </c>
      <c r="W4" s="106">
        <v>132.65110668856704</v>
      </c>
      <c r="X4" s="106">
        <v>137.72018567296828</v>
      </c>
      <c r="Y4" s="106">
        <v>142.69081138934698</v>
      </c>
      <c r="Z4" s="106">
        <v>147.56717524730885</v>
      </c>
      <c r="AA4" s="106">
        <v>152.35504118706675</v>
      </c>
      <c r="AB4" s="106">
        <v>157.05874177446174</v>
      </c>
      <c r="AC4" s="106">
        <v>161.68287560898835</v>
      </c>
      <c r="AD4" s="106">
        <v>166.23139352654783</v>
      </c>
      <c r="AE4" s="106">
        <v>170.70814822088977</v>
      </c>
      <c r="AF4" s="106">
        <v>175.11669663037429</v>
      </c>
      <c r="AG4" s="106">
        <v>179.46036444809613</v>
      </c>
      <c r="AH4" s="106">
        <v>183.74226461361175</v>
      </c>
      <c r="AI4" s="106">
        <v>187.96531405815125</v>
      </c>
      <c r="AJ4" s="106">
        <v>192.13224889277936</v>
      </c>
      <c r="AK4" s="106">
        <v>196.2456382058418</v>
      </c>
      <c r="AL4" s="106">
        <v>200.30789661602799</v>
      </c>
      <c r="AM4" s="106">
        <v>204.32129571004688</v>
      </c>
      <c r="AN4" s="106">
        <v>208.2879744788529</v>
      </c>
      <c r="AO4" s="106">
        <v>212.20994885324825</v>
      </c>
      <c r="AP4" s="106">
        <v>216.0891204282515</v>
      </c>
      <c r="AQ4" s="106">
        <v>219.9272844556248</v>
      </c>
      <c r="AR4" s="106">
        <v>223.7261371751934</v>
      </c>
      <c r="AS4" s="106">
        <v>227.48728254790763</v>
      </c>
      <c r="AT4" s="106">
        <v>231.21218054843516</v>
      </c>
      <c r="AU4" s="106">
        <v>234.90238388236739</v>
      </c>
    </row>
    <row r="5" spans="1:48" x14ac:dyDescent="0.2">
      <c r="A5" t="s">
        <v>187</v>
      </c>
      <c r="B5" t="s">
        <v>197</v>
      </c>
      <c r="C5" s="85" t="s">
        <v>217</v>
      </c>
      <c r="M5" s="106">
        <v>5.4616830263671279</v>
      </c>
      <c r="N5" s="106">
        <v>5.6831066630067983</v>
      </c>
      <c r="O5" s="106">
        <v>5.8745034816364576</v>
      </c>
      <c r="P5" s="106">
        <v>6.075925563510272</v>
      </c>
      <c r="Q5" s="106">
        <v>6.2841459171630447</v>
      </c>
      <c r="R5" s="106">
        <v>6.6269284230491063</v>
      </c>
      <c r="S5" s="106">
        <v>6.9846221479628854</v>
      </c>
      <c r="T5" s="106">
        <v>7.3578132607907465</v>
      </c>
      <c r="U5" s="106">
        <v>7.7471096804551127</v>
      </c>
      <c r="V5" s="106">
        <v>7.2230082686470114</v>
      </c>
      <c r="W5" s="106">
        <v>6.8448480438331334</v>
      </c>
      <c r="X5" s="106">
        <v>6.5561271065420446</v>
      </c>
      <c r="Y5" s="106">
        <v>6.3366464723959464</v>
      </c>
      <c r="Z5" s="106">
        <v>6.1650222850557217</v>
      </c>
      <c r="AA5" s="106">
        <v>6.0313626314270108</v>
      </c>
      <c r="AB5" s="106">
        <v>5.9260640376561771</v>
      </c>
      <c r="AC5" s="106">
        <v>5.8439604111430246</v>
      </c>
      <c r="AD5" s="106">
        <v>5.7800109217224751</v>
      </c>
      <c r="AE5" s="106">
        <v>5.731302043266278</v>
      </c>
      <c r="AF5" s="106">
        <v>5.6949087864030954</v>
      </c>
      <c r="AG5" s="106">
        <v>5.66891485650173</v>
      </c>
      <c r="AH5" s="106">
        <v>5.6517110405706665</v>
      </c>
      <c r="AI5" s="106">
        <v>5.6420038571572508</v>
      </c>
      <c r="AJ5" s="106">
        <v>5.6387417428179685</v>
      </c>
      <c r="AK5" s="106">
        <v>5.6410610214585084</v>
      </c>
      <c r="AL5" s="106">
        <v>5.6482457353280306</v>
      </c>
      <c r="AM5" s="106">
        <v>5.6597913284993391</v>
      </c>
      <c r="AN5" s="106">
        <v>5.6750044765322443</v>
      </c>
      <c r="AO5" s="106">
        <v>5.6935526135855419</v>
      </c>
      <c r="AP5" s="106">
        <v>5.7150704229475782</v>
      </c>
      <c r="AQ5" s="106">
        <v>5.7392440643379121</v>
      </c>
      <c r="AR5" s="106">
        <v>5.7658024155706871</v>
      </c>
      <c r="AS5" s="106">
        <v>5.7945100435706474</v>
      </c>
      <c r="AT5" s="106">
        <v>5.8251615190589208</v>
      </c>
      <c r="AU5" s="106">
        <v>5.8575767844939666</v>
      </c>
    </row>
    <row r="6" spans="1:48" x14ac:dyDescent="0.2">
      <c r="A6" t="s">
        <v>187</v>
      </c>
      <c r="B6" t="s">
        <v>197</v>
      </c>
      <c r="C6" s="85" t="s">
        <v>218</v>
      </c>
      <c r="M6" s="106">
        <v>54.257211350822956</v>
      </c>
      <c r="N6" s="106">
        <v>58.161356175661012</v>
      </c>
      <c r="O6" s="106">
        <v>61.867349878020718</v>
      </c>
      <c r="P6" s="106">
        <v>65.780776330462771</v>
      </c>
      <c r="Q6" s="106">
        <v>69.873327755161696</v>
      </c>
      <c r="R6" s="106">
        <v>74.152229566644564</v>
      </c>
      <c r="S6" s="106">
        <v>78.624979491837323</v>
      </c>
      <c r="T6" s="106">
        <v>83.299357405931076</v>
      </c>
      <c r="U6" s="106">
        <v>88.183435513328419</v>
      </c>
      <c r="V6" s="106">
        <v>96.53047263561794</v>
      </c>
      <c r="W6" s="106">
        <v>104.16305780358087</v>
      </c>
      <c r="X6" s="106">
        <v>112.89924706221495</v>
      </c>
      <c r="Y6" s="106">
        <v>121.04565968817981</v>
      </c>
      <c r="Z6" s="106">
        <v>130.14719691003921</v>
      </c>
      <c r="AA6" s="106">
        <v>138.77042131718142</v>
      </c>
      <c r="AB6" s="106">
        <v>148.21675317941043</v>
      </c>
      <c r="AC6" s="106">
        <v>157.28214128845818</v>
      </c>
      <c r="AD6" s="106">
        <v>167.05503632627435</v>
      </c>
      <c r="AE6" s="106">
        <v>176.53052812691607</v>
      </c>
      <c r="AF6" s="106">
        <v>186.61345461626547</v>
      </c>
      <c r="AG6" s="106">
        <v>196.4696122371065</v>
      </c>
      <c r="AH6" s="106">
        <v>206.84732523243377</v>
      </c>
      <c r="AI6" s="106">
        <v>217.05725262310207</v>
      </c>
      <c r="AJ6" s="106">
        <v>227.7155221562426</v>
      </c>
      <c r="AK6" s="106">
        <v>238.25471893985667</v>
      </c>
      <c r="AL6" s="106">
        <v>249.18015235616758</v>
      </c>
      <c r="AM6" s="106">
        <v>260.02633407332917</v>
      </c>
      <c r="AN6" s="106">
        <v>271.20626022387518</v>
      </c>
      <c r="AO6" s="106">
        <v>282.3391658849331</v>
      </c>
      <c r="AP6" s="106">
        <v>293.76155921469001</v>
      </c>
      <c r="AQ6" s="106">
        <v>305.16275931989315</v>
      </c>
      <c r="AR6" s="106">
        <v>316.81618908065082</v>
      </c>
      <c r="AS6" s="106">
        <v>328.46890200140075</v>
      </c>
      <c r="AT6" s="106">
        <v>340.34249679389319</v>
      </c>
      <c r="AU6" s="106">
        <v>352.23141788238445</v>
      </c>
    </row>
    <row r="7" spans="1:48" x14ac:dyDescent="0.2">
      <c r="A7" t="s">
        <v>187</v>
      </c>
      <c r="B7" t="s">
        <v>197</v>
      </c>
      <c r="C7" s="85" t="s">
        <v>219</v>
      </c>
      <c r="M7" s="106">
        <v>15.003483316278345</v>
      </c>
      <c r="N7" s="106">
        <v>17.476026717145039</v>
      </c>
      <c r="O7" s="106">
        <v>18.130392829546622</v>
      </c>
      <c r="P7" s="106">
        <v>19.550961020121502</v>
      </c>
      <c r="Q7" s="106">
        <v>20.849608907151556</v>
      </c>
      <c r="R7" s="106">
        <v>21.475097174366105</v>
      </c>
      <c r="S7" s="106">
        <v>22.119350089597088</v>
      </c>
      <c r="T7" s="106">
        <v>22.782930592285005</v>
      </c>
      <c r="U7" s="106">
        <v>23.466418510053554</v>
      </c>
      <c r="V7" s="106">
        <v>24.170411065355161</v>
      </c>
      <c r="W7" s="106">
        <v>24.89552339731582</v>
      </c>
      <c r="X7" s="106">
        <v>25.642389099235295</v>
      </c>
      <c r="Y7" s="106">
        <v>26.411660772212354</v>
      </c>
      <c r="Z7" s="106">
        <v>27.204010595378719</v>
      </c>
      <c r="AA7" s="106">
        <v>28.020130913240088</v>
      </c>
      <c r="AB7" s="106">
        <v>28.860734840637285</v>
      </c>
      <c r="AC7" s="106">
        <v>29.726556885856404</v>
      </c>
      <c r="AD7" s="106">
        <v>30.618353592432101</v>
      </c>
      <c r="AE7" s="106">
        <v>31.536904200205061</v>
      </c>
      <c r="AF7" s="106">
        <v>32.483011326211212</v>
      </c>
      <c r="AG7" s="106">
        <v>33.457501665997555</v>
      </c>
      <c r="AH7" s="106">
        <v>34.461226715977475</v>
      </c>
      <c r="AI7" s="106">
        <v>35.495063517456806</v>
      </c>
      <c r="AJ7" s="106">
        <v>36.559915422980509</v>
      </c>
      <c r="AK7" s="106">
        <v>37.656712885669926</v>
      </c>
      <c r="AL7" s="106">
        <v>38.786414272240023</v>
      </c>
      <c r="AM7" s="106">
        <v>39.950006700407222</v>
      </c>
      <c r="AN7" s="106">
        <v>41.148506901419438</v>
      </c>
      <c r="AO7" s="106">
        <v>42.382962108462024</v>
      </c>
      <c r="AP7" s="106">
        <v>43.654450971715882</v>
      </c>
      <c r="AQ7" s="106">
        <v>44.964084500867358</v>
      </c>
      <c r="AR7" s="106">
        <v>46.313007035893385</v>
      </c>
      <c r="AS7" s="106">
        <v>47.702397246970186</v>
      </c>
      <c r="AT7" s="106">
        <v>49.133469164379292</v>
      </c>
      <c r="AU7" s="106">
        <v>50.607473239310679</v>
      </c>
    </row>
    <row r="8" spans="1:48" x14ac:dyDescent="0.2">
      <c r="A8" t="s">
        <v>187</v>
      </c>
      <c r="B8" t="s">
        <v>197</v>
      </c>
      <c r="C8" s="85" t="s">
        <v>220</v>
      </c>
      <c r="M8" s="106">
        <v>3.5608228552108039</v>
      </c>
      <c r="N8" s="106">
        <v>3.7128612838017196</v>
      </c>
      <c r="O8" s="106">
        <v>3.8457743906241051</v>
      </c>
      <c r="P8" s="106">
        <v>3.9857093933285284</v>
      </c>
      <c r="Q8" s="106">
        <v>4.1305792992436547</v>
      </c>
      <c r="R8" s="106">
        <v>4.2805542610596952</v>
      </c>
      <c r="S8" s="106">
        <v>4.4358101992153767</v>
      </c>
      <c r="T8" s="106">
        <v>4.5965289948254462</v>
      </c>
      <c r="U8" s="106">
        <v>4.7628986889928271</v>
      </c>
      <c r="V8" s="106">
        <v>5.0257070639947861</v>
      </c>
      <c r="W8" s="106">
        <v>5.2882309669336776</v>
      </c>
      <c r="X8" s="106">
        <v>5.5504988517004641</v>
      </c>
      <c r="Y8" s="106">
        <v>5.8125357091896594</v>
      </c>
      <c r="Z8" s="106">
        <v>6.074363412191671</v>
      </c>
      <c r="AA8" s="106">
        <v>6.3360011617450471</v>
      </c>
      <c r="AB8" s="106">
        <v>6.597465879131386</v>
      </c>
      <c r="AC8" s="106">
        <v>6.8587725338797396</v>
      </c>
      <c r="AD8" s="106">
        <v>7.1199344171910397</v>
      </c>
      <c r="AE8" s="106">
        <v>7.3809633707214264</v>
      </c>
      <c r="AF8" s="106">
        <v>7.6418699789453388</v>
      </c>
      <c r="AG8" s="106">
        <v>7.9026637316791666</v>
      </c>
      <c r="AH8" s="106">
        <v>8.1633531620278195</v>
      </c>
      <c r="AI8" s="106">
        <v>8.4239459639840337</v>
      </c>
      <c r="AJ8" s="106">
        <v>8.6844490930970721</v>
      </c>
      <c r="AK8" s="106">
        <v>8.944868852988682</v>
      </c>
      <c r="AL8" s="106">
        <v>9.2052109699838347</v>
      </c>
      <c r="AM8" s="106">
        <v>9.4654806577187518</v>
      </c>
      <c r="AN8" s="106">
        <v>9.7256826732623995</v>
      </c>
      <c r="AO8" s="106">
        <v>9.9858213660235595</v>
      </c>
      <c r="AP8" s="106">
        <v>10.245900720503482</v>
      </c>
      <c r="AQ8" s="106">
        <v>10.505924393778475</v>
      </c>
      <c r="AR8" s="106">
        <v>10.765895748455307</v>
      </c>
      <c r="AS8" s="106">
        <v>11.02581788172512</v>
      </c>
      <c r="AT8" s="106">
        <v>11.285693651043491</v>
      </c>
      <c r="AU8" s="106">
        <v>11.545525696885978</v>
      </c>
    </row>
    <row r="9" spans="1:48" x14ac:dyDescent="0.2">
      <c r="A9" t="s">
        <v>187</v>
      </c>
      <c r="B9" t="s">
        <v>197</v>
      </c>
      <c r="C9" s="85" t="s">
        <v>221</v>
      </c>
      <c r="M9" s="106">
        <v>85.937802187049968</v>
      </c>
      <c r="N9" s="106">
        <v>90.103236681596144</v>
      </c>
      <c r="O9" s="106">
        <v>93.880446331400719</v>
      </c>
      <c r="P9" s="106">
        <v>97.893067366513421</v>
      </c>
      <c r="Q9" s="106">
        <v>102.08131909900032</v>
      </c>
      <c r="R9" s="106">
        <v>106.51054135751411</v>
      </c>
      <c r="S9" s="106">
        <v>111.17431921329953</v>
      </c>
      <c r="T9" s="106">
        <v>116.06912456702034</v>
      </c>
      <c r="U9" s="106">
        <v>121.19066874852078</v>
      </c>
      <c r="V9" s="106">
        <v>116.41847094148794</v>
      </c>
      <c r="W9" s="106">
        <v>112.87887050753721</v>
      </c>
      <c r="X9" s="106">
        <v>110.23196737669505</v>
      </c>
      <c r="Y9" s="106">
        <v>108.2523292501259</v>
      </c>
      <c r="Z9" s="106">
        <v>106.7845386577382</v>
      </c>
      <c r="AA9" s="106">
        <v>105.71796762732066</v>
      </c>
      <c r="AB9" s="106">
        <v>104.97172666529811</v>
      </c>
      <c r="AC9" s="106">
        <v>104.48530116522994</v>
      </c>
      <c r="AD9" s="106">
        <v>104.21251623521677</v>
      </c>
      <c r="AE9" s="106">
        <v>104.11752676326925</v>
      </c>
      <c r="AF9" s="106">
        <v>104.17208181722836</v>
      </c>
      <c r="AG9" s="106">
        <v>104.35361466858505</v>
      </c>
      <c r="AH9" s="106">
        <v>104.64388165260753</v>
      </c>
      <c r="AI9" s="106">
        <v>105.02797427925837</v>
      </c>
      <c r="AJ9" s="106">
        <v>105.49359040245763</v>
      </c>
      <c r="AK9" s="106">
        <v>106.03048851027883</v>
      </c>
      <c r="AL9" s="106">
        <v>106.63007361554155</v>
      </c>
      <c r="AM9" s="106">
        <v>107.28507915206993</v>
      </c>
      <c r="AN9" s="106">
        <v>107.9893198754317</v>
      </c>
      <c r="AO9" s="106">
        <v>108.73749794082765</v>
      </c>
      <c r="AP9" s="106">
        <v>109.52504926907461</v>
      </c>
      <c r="AQ9" s="106">
        <v>110.34802076247425</v>
      </c>
      <c r="AR9" s="106">
        <v>111.2029713774578</v>
      </c>
      <c r="AS9" s="106">
        <v>112.08689181575268</v>
      </c>
      <c r="AT9" s="106">
        <v>112.99713887030431</v>
      </c>
      <c r="AU9" s="106">
        <v>113.93138139814143</v>
      </c>
    </row>
    <row r="10" spans="1:48" x14ac:dyDescent="0.2">
      <c r="A10" t="s">
        <v>187</v>
      </c>
      <c r="B10" t="s">
        <v>197</v>
      </c>
      <c r="C10" s="85" t="s">
        <v>222</v>
      </c>
      <c r="M10" s="106">
        <v>26.361462897172061</v>
      </c>
      <c r="N10" s="106">
        <v>27.913695359630797</v>
      </c>
      <c r="O10" s="106">
        <v>29.363319414813372</v>
      </c>
      <c r="P10" s="106">
        <v>30.903180262058619</v>
      </c>
      <c r="Q10" s="106">
        <v>32.515711595124031</v>
      </c>
      <c r="R10" s="106">
        <v>34.22281913910934</v>
      </c>
      <c r="S10" s="106">
        <v>36.023829226802469</v>
      </c>
      <c r="T10" s="106">
        <v>37.918882262260531</v>
      </c>
      <c r="U10" s="106">
        <v>39.907776141766476</v>
      </c>
      <c r="V10" s="106">
        <v>41.547792287157108</v>
      </c>
      <c r="W10" s="106">
        <v>43.221892955676253</v>
      </c>
      <c r="X10" s="106">
        <v>44.846614108363582</v>
      </c>
      <c r="Y10" s="106">
        <v>46.492711078714798</v>
      </c>
      <c r="Z10" s="106">
        <v>48.104498573097864</v>
      </c>
      <c r="AA10" s="106">
        <v>49.729258670261217</v>
      </c>
      <c r="AB10" s="106">
        <v>51.329980819613027</v>
      </c>
      <c r="AC10" s="106">
        <v>52.938197945131101</v>
      </c>
      <c r="AD10" s="106">
        <v>54.529390856705142</v>
      </c>
      <c r="AE10" s="106">
        <v>56.124562129242179</v>
      </c>
      <c r="AF10" s="106">
        <v>57.707515292943064</v>
      </c>
      <c r="AG10" s="106">
        <v>59.292229804989631</v>
      </c>
      <c r="AH10" s="106">
        <v>60.868036890805143</v>
      </c>
      <c r="AI10" s="106">
        <v>62.44424057884391</v>
      </c>
      <c r="AJ10" s="106">
        <v>64.013833580148372</v>
      </c>
      <c r="AK10" s="106">
        <v>65.583011360170801</v>
      </c>
      <c r="AL10" s="106">
        <v>67.147186180950513</v>
      </c>
      <c r="AM10" s="106">
        <v>68.710488357068812</v>
      </c>
      <c r="AN10" s="106">
        <v>70.269925445980476</v>
      </c>
      <c r="AO10" s="106">
        <v>71.828256287706552</v>
      </c>
      <c r="AP10" s="106">
        <v>73.383537941757609</v>
      </c>
      <c r="AQ10" s="106">
        <v>74.937618381210839</v>
      </c>
      <c r="AR10" s="106">
        <v>76.489243493711925</v>
      </c>
      <c r="AS10" s="106">
        <v>78.039655979801694</v>
      </c>
      <c r="AT10" s="106">
        <v>79.588052657982345</v>
      </c>
      <c r="AU10" s="106">
        <v>81.135273607874126</v>
      </c>
    </row>
    <row r="11" spans="1:48" x14ac:dyDescent="0.2">
      <c r="A11" t="s">
        <v>187</v>
      </c>
      <c r="B11" t="s">
        <v>197</v>
      </c>
      <c r="C11" t="s">
        <v>241</v>
      </c>
      <c r="M11" s="108">
        <v>24.610614419185126</v>
      </c>
      <c r="N11" s="108">
        <v>25.55588500521128</v>
      </c>
      <c r="O11" s="108">
        <v>26.306598949469677</v>
      </c>
      <c r="P11" s="108">
        <v>27.774829966648401</v>
      </c>
      <c r="Q11" s="108">
        <v>28.492674062484934</v>
      </c>
      <c r="R11" s="108">
        <v>29.19988453422047</v>
      </c>
      <c r="S11" s="108">
        <v>29.896618900684199</v>
      </c>
      <c r="T11" s="108">
        <v>30.583032347335166</v>
      </c>
      <c r="U11" s="108">
        <v>31.259277760827</v>
      </c>
      <c r="V11" s="108">
        <v>31.925505763060901</v>
      </c>
      <c r="W11" s="108">
        <v>32.581864744733934</v>
      </c>
      <c r="X11" s="108">
        <v>33.228500898390536</v>
      </c>
      <c r="Y11" s="108">
        <v>33.865558250984336</v>
      </c>
      <c r="Z11" s="108">
        <v>34.493178695958001</v>
      </c>
      <c r="AA11" s="108">
        <v>35.111502024846331</v>
      </c>
      <c r="AB11" s="108">
        <v>35.720665958414337</v>
      </c>
      <c r="AC11" s="108">
        <v>36.320806177330333</v>
      </c>
      <c r="AD11" s="108">
        <v>36.912056352387332</v>
      </c>
      <c r="AE11" s="108">
        <v>37.494548174275998</v>
      </c>
      <c r="AF11" s="108">
        <v>38.068411382915663</v>
      </c>
      <c r="AG11" s="108">
        <v>38.633773796353331</v>
      </c>
      <c r="AH11" s="108">
        <v>39.190761339230001</v>
      </c>
      <c r="AI11" s="108">
        <v>39.739498070831331</v>
      </c>
      <c r="AJ11" s="108">
        <v>40.280106212718003</v>
      </c>
      <c r="AK11" s="108">
        <v>40.812706175948335</v>
      </c>
      <c r="AL11" s="108">
        <v>41.337416587898666</v>
      </c>
      <c r="AM11" s="108">
        <v>41.854354318685004</v>
      </c>
      <c r="AN11" s="108">
        <v>42.363634507192998</v>
      </c>
      <c r="AO11" s="108">
        <v>42.865370586725668</v>
      </c>
      <c r="AP11" s="108">
        <v>43.359674310265</v>
      </c>
      <c r="AQ11" s="108">
        <v>43.846655775366663</v>
      </c>
      <c r="AR11" s="108">
        <v>44.326423448679662</v>
      </c>
      <c r="AS11" s="108">
        <v>44.799084190106669</v>
      </c>
      <c r="AT11" s="108">
        <v>45.264743276605337</v>
      </c>
      <c r="AU11" s="108">
        <v>45.723504425635333</v>
      </c>
    </row>
    <row r="12" spans="1:48" x14ac:dyDescent="0.2">
      <c r="A12" t="s">
        <v>187</v>
      </c>
      <c r="B12" t="s">
        <v>197</v>
      </c>
      <c r="C12" t="s">
        <v>263</v>
      </c>
      <c r="M12" s="108">
        <v>124.79714226800844</v>
      </c>
      <c r="N12" s="108">
        <v>129.59048329545183</v>
      </c>
      <c r="O12" s="108">
        <v>133.39725354947524</v>
      </c>
      <c r="P12" s="108">
        <v>144.48254909101249</v>
      </c>
      <c r="Q12" s="108">
        <v>148.06871923566499</v>
      </c>
      <c r="R12" s="108">
        <v>151.6017664934725</v>
      </c>
      <c r="S12" s="108">
        <v>155.08247778781001</v>
      </c>
      <c r="T12" s="108">
        <v>158.51162838514375</v>
      </c>
      <c r="U12" s="108">
        <v>161.88998206771751</v>
      </c>
      <c r="V12" s="108">
        <v>165.21829130366501</v>
      </c>
      <c r="W12" s="108">
        <v>168.49729741460874</v>
      </c>
      <c r="X12" s="108">
        <v>171.72773074078</v>
      </c>
      <c r="Y12" s="108">
        <v>174.91031080368626</v>
      </c>
      <c r="Z12" s="108">
        <v>178.04574646637374</v>
      </c>
      <c r="AA12" s="108">
        <v>181.13473609131125</v>
      </c>
      <c r="AB12" s="108">
        <v>184.17796769593875</v>
      </c>
      <c r="AC12" s="108">
        <v>187.17611910591626</v>
      </c>
      <c r="AD12" s="108">
        <v>190.12985810608876</v>
      </c>
      <c r="AE12" s="108">
        <v>193.03984258922875</v>
      </c>
      <c r="AF12" s="108">
        <v>195.90672070257125</v>
      </c>
      <c r="AG12" s="108">
        <v>198.73113099217124</v>
      </c>
      <c r="AH12" s="108">
        <v>201.51370254513375</v>
      </c>
      <c r="AI12" s="108">
        <v>204.25505512973126</v>
      </c>
      <c r="AJ12" s="108">
        <v>206.95579933344499</v>
      </c>
      <c r="AK12" s="108">
        <v>209.61653669896</v>
      </c>
      <c r="AL12" s="108">
        <v>212.23785985815124</v>
      </c>
      <c r="AM12" s="108">
        <v>214.82035266408249</v>
      </c>
      <c r="AN12" s="108">
        <v>217.36459032104625</v>
      </c>
      <c r="AO12" s="108">
        <v>219.87113951268375</v>
      </c>
      <c r="AP12" s="108">
        <v>222.3405585281975</v>
      </c>
      <c r="AQ12" s="108">
        <v>224.7733973867075</v>
      </c>
      <c r="AR12" s="108">
        <v>227.170197959755</v>
      </c>
      <c r="AS12" s="108">
        <v>229.53149409199375</v>
      </c>
      <c r="AT12" s="108">
        <v>231.85781172009624</v>
      </c>
      <c r="AU12" s="108">
        <v>234.14966898989499</v>
      </c>
    </row>
    <row r="13" spans="1:48" x14ac:dyDescent="0.2">
      <c r="A13" s="119" t="s">
        <v>187</v>
      </c>
      <c r="B13" s="119" t="s">
        <v>197</v>
      </c>
      <c r="C13" s="119" t="s">
        <v>330</v>
      </c>
      <c r="D13" s="119"/>
      <c r="E13" s="119"/>
      <c r="F13" s="119"/>
      <c r="G13" s="119"/>
      <c r="H13" s="119"/>
      <c r="I13" s="119"/>
      <c r="J13" s="119"/>
      <c r="K13" s="119"/>
      <c r="L13" s="119"/>
      <c r="M13">
        <v>30.25894008696282</v>
      </c>
      <c r="N13">
        <v>31.236584508273676</v>
      </c>
      <c r="O13">
        <v>32.391974921776104</v>
      </c>
      <c r="P13">
        <v>33.564298497827778</v>
      </c>
      <c r="Q13">
        <v>34.550262666410966</v>
      </c>
      <c r="R13">
        <v>35.690421334402522</v>
      </c>
      <c r="S13">
        <v>36.7611339744346</v>
      </c>
      <c r="T13">
        <v>37.863967993667636</v>
      </c>
      <c r="U13">
        <v>38.999887033477663</v>
      </c>
      <c r="V13">
        <v>40.169883644481999</v>
      </c>
      <c r="W13">
        <v>41.374980153816452</v>
      </c>
      <c r="X13">
        <v>42.616229558430952</v>
      </c>
      <c r="Y13">
        <v>43.894716445183874</v>
      </c>
      <c r="Z13">
        <v>45.2115579385394</v>
      </c>
      <c r="AA13">
        <v>46.567904676695584</v>
      </c>
      <c r="AB13">
        <v>47.964941816996451</v>
      </c>
      <c r="AC13">
        <v>49.403890071506346</v>
      </c>
      <c r="AD13">
        <v>50.886006773651538</v>
      </c>
      <c r="AE13">
        <v>52.412586976861085</v>
      </c>
      <c r="AF13">
        <v>53.984964586166917</v>
      </c>
      <c r="AG13">
        <v>55.604513523751926</v>
      </c>
      <c r="AH13">
        <v>57.272648929464495</v>
      </c>
      <c r="AI13">
        <v>58.990828397348423</v>
      </c>
      <c r="AJ13">
        <v>60.760553249268881</v>
      </c>
      <c r="AK13">
        <v>62.583369846746947</v>
      </c>
      <c r="AL13">
        <v>64.460870942149356</v>
      </c>
      <c r="AM13">
        <v>66.394697070413841</v>
      </c>
      <c r="AN13">
        <v>68.386537982526249</v>
      </c>
      <c r="AO13">
        <v>70.43813412200204</v>
      </c>
      <c r="AP13">
        <v>72.55127814566211</v>
      </c>
      <c r="AQ13">
        <v>74.727816490031969</v>
      </c>
      <c r="AR13">
        <v>76.969650984732922</v>
      </c>
      <c r="AS13">
        <v>79.278740514274915</v>
      </c>
      <c r="AT13">
        <v>81.657102729703169</v>
      </c>
      <c r="AU13">
        <v>84.106815811594259</v>
      </c>
    </row>
    <row r="14" spans="1:48" x14ac:dyDescent="0.2">
      <c r="A14" s="119" t="s">
        <v>187</v>
      </c>
      <c r="B14" s="119" t="s">
        <v>197</v>
      </c>
      <c r="C14" s="114" t="s">
        <v>326</v>
      </c>
      <c r="M14" s="106">
        <v>0</v>
      </c>
      <c r="N14" s="106">
        <v>0</v>
      </c>
      <c r="O14" s="106">
        <v>0</v>
      </c>
      <c r="P14" s="106">
        <v>0</v>
      </c>
      <c r="Q14" s="106">
        <v>0</v>
      </c>
      <c r="R14" s="106">
        <v>0</v>
      </c>
      <c r="S14" s="106">
        <v>0</v>
      </c>
      <c r="T14" s="106">
        <v>0</v>
      </c>
      <c r="U14" s="106">
        <v>0</v>
      </c>
      <c r="V14" s="106">
        <v>0</v>
      </c>
      <c r="W14" s="106">
        <v>0</v>
      </c>
      <c r="X14" s="106">
        <v>0</v>
      </c>
      <c r="Y14" s="106">
        <v>0</v>
      </c>
      <c r="Z14" s="106">
        <v>0</v>
      </c>
      <c r="AA14" s="106">
        <v>0</v>
      </c>
      <c r="AB14" s="106">
        <v>0</v>
      </c>
      <c r="AC14" s="106">
        <v>0</v>
      </c>
      <c r="AD14" s="106">
        <v>0</v>
      </c>
      <c r="AE14" s="106">
        <v>0</v>
      </c>
      <c r="AF14" s="106">
        <v>0</v>
      </c>
      <c r="AG14" s="106">
        <v>0</v>
      </c>
      <c r="AH14" s="106">
        <v>0</v>
      </c>
      <c r="AI14" s="106">
        <v>0</v>
      </c>
      <c r="AJ14" s="106">
        <v>0</v>
      </c>
      <c r="AK14" s="106">
        <v>0</v>
      </c>
      <c r="AL14" s="106">
        <v>0</v>
      </c>
      <c r="AM14" s="106">
        <v>0</v>
      </c>
      <c r="AN14" s="106">
        <v>0</v>
      </c>
      <c r="AO14" s="106">
        <v>0</v>
      </c>
      <c r="AP14" s="106">
        <v>0</v>
      </c>
      <c r="AQ14" s="106">
        <v>0</v>
      </c>
      <c r="AR14" s="106">
        <v>0</v>
      </c>
      <c r="AS14" s="106">
        <v>0</v>
      </c>
      <c r="AT14" s="106">
        <v>0</v>
      </c>
      <c r="AU14" s="106">
        <v>0</v>
      </c>
    </row>
    <row r="15" spans="1:48" x14ac:dyDescent="0.2">
      <c r="A15" s="119" t="s">
        <v>187</v>
      </c>
      <c r="B15" s="119" t="s">
        <v>197</v>
      </c>
      <c r="C15" t="s">
        <v>354</v>
      </c>
      <c r="M15" s="106">
        <v>458.01</v>
      </c>
      <c r="N15" s="106">
        <v>7.0072218309671621</v>
      </c>
      <c r="O15" s="106">
        <v>0.35036109154835798</v>
      </c>
      <c r="P15" s="106">
        <v>0.36787914612577666</v>
      </c>
      <c r="Q15" s="106">
        <v>0.38627310343206572</v>
      </c>
      <c r="R15" s="106">
        <v>0.40558675860366844</v>
      </c>
      <c r="S15" s="106">
        <v>0.42586609653385243</v>
      </c>
      <c r="T15" s="106">
        <v>0.44715940136054494</v>
      </c>
      <c r="U15" s="106">
        <v>0.46951737142857131</v>
      </c>
      <c r="V15">
        <v>0.49299324000000083</v>
      </c>
      <c r="W15">
        <v>0.77646435299999961</v>
      </c>
      <c r="X15">
        <v>0.83469917947499916</v>
      </c>
      <c r="Y15">
        <v>0.89730161793562357</v>
      </c>
      <c r="Z15">
        <v>0.96459923928079694</v>
      </c>
      <c r="AA15">
        <v>1.0369441822268557</v>
      </c>
      <c r="AB15">
        <v>1.1147149958938691</v>
      </c>
      <c r="AC15">
        <v>1.1983186205859111</v>
      </c>
      <c r="AD15">
        <v>1.2881925171298525</v>
      </c>
      <c r="AE15">
        <v>1.3848069559145919</v>
      </c>
      <c r="AF15">
        <v>1.4886674776081867</v>
      </c>
      <c r="AG15">
        <v>1.6003175384288009</v>
      </c>
      <c r="AH15">
        <v>1.72034135381096</v>
      </c>
      <c r="AI15">
        <v>1.8493669553467813</v>
      </c>
      <c r="AJ15">
        <v>1.9880694769977894</v>
      </c>
      <c r="AK15">
        <v>2.1371746877726276</v>
      </c>
      <c r="AL15">
        <v>2.2974627893555715</v>
      </c>
      <c r="AM15">
        <v>2.4697724985572402</v>
      </c>
      <c r="AN15">
        <v>2.6550054359490312</v>
      </c>
      <c r="AO15">
        <v>2.8541308436452124</v>
      </c>
      <c r="AP15">
        <v>3.0681906569186013</v>
      </c>
      <c r="AQ15">
        <v>3.2983049561874926</v>
      </c>
      <c r="AR15">
        <v>3.5456778279015557</v>
      </c>
      <c r="AS15">
        <v>3.8116036649941742</v>
      </c>
      <c r="AT15">
        <v>4.0974739398687401</v>
      </c>
      <c r="AU15">
        <v>4.4047844853588876</v>
      </c>
    </row>
    <row r="16" spans="1:48" x14ac:dyDescent="0.2">
      <c r="A16" s="119" t="s">
        <v>187</v>
      </c>
      <c r="B16" s="119" t="s">
        <v>197</v>
      </c>
      <c r="C16" t="s">
        <v>355</v>
      </c>
      <c r="M16" s="106">
        <v>0</v>
      </c>
      <c r="N16" s="106">
        <v>0</v>
      </c>
      <c r="O16" s="106">
        <v>0</v>
      </c>
      <c r="P16" s="106">
        <v>0</v>
      </c>
      <c r="Q16" s="106">
        <v>0</v>
      </c>
      <c r="R16" s="106">
        <v>0</v>
      </c>
      <c r="S16" s="106">
        <v>0</v>
      </c>
      <c r="T16" s="106">
        <v>0</v>
      </c>
      <c r="U16" s="10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s="119" t="s">
        <v>187</v>
      </c>
      <c r="B17" s="119" t="s">
        <v>197</v>
      </c>
      <c r="C17" t="s">
        <v>338</v>
      </c>
      <c r="M17" s="106">
        <v>135.15152909814003</v>
      </c>
      <c r="N17" s="106">
        <v>6.8072820840899952</v>
      </c>
      <c r="O17" s="106">
        <v>6.8072820840899952</v>
      </c>
      <c r="P17" s="106">
        <v>6.8072820840899952</v>
      </c>
      <c r="Q17" s="106">
        <v>6.8072820840900139</v>
      </c>
      <c r="R17" s="106">
        <v>6.7550353492752127</v>
      </c>
      <c r="S17" s="106">
        <v>6.6639462956807627</v>
      </c>
      <c r="T17" s="106">
        <v>6.5397465737557354</v>
      </c>
      <c r="U17" s="106">
        <v>6.3818784978623837</v>
      </c>
      <c r="V17">
        <v>6.6052442452875759</v>
      </c>
      <c r="W17">
        <v>6.8364277938726365</v>
      </c>
      <c r="X17">
        <v>7.0757027666581767</v>
      </c>
      <c r="Y17">
        <v>7.3233523634912174</v>
      </c>
      <c r="Z17">
        <v>7.5796696962134265</v>
      </c>
      <c r="AA17">
        <v>7.8449581355808871</v>
      </c>
      <c r="AB17">
        <v>8.1195316703262055</v>
      </c>
      <c r="AC17">
        <v>8.4037152787876224</v>
      </c>
      <c r="AD17">
        <v>8.6978453135451854</v>
      </c>
      <c r="AE17">
        <v>9.0022698995192698</v>
      </c>
      <c r="AF17">
        <v>9.3173493460024606</v>
      </c>
      <c r="AG17">
        <v>9.6434565731125392</v>
      </c>
      <c r="AH17">
        <v>9.9809775531714902</v>
      </c>
      <c r="AI17">
        <v>10.330311767532473</v>
      </c>
      <c r="AJ17">
        <v>10.691872679396097</v>
      </c>
      <c r="AK17">
        <v>11.066088223174956</v>
      </c>
      <c r="AL17">
        <v>11.453401310986109</v>
      </c>
      <c r="AM17">
        <v>11.85427035687059</v>
      </c>
      <c r="AN17">
        <v>12.269169819361094</v>
      </c>
      <c r="AO17">
        <v>12.6985907630387</v>
      </c>
      <c r="AP17">
        <v>13.143041439745055</v>
      </c>
      <c r="AQ17">
        <v>13.603047890136178</v>
      </c>
      <c r="AR17">
        <v>14.079154566290935</v>
      </c>
      <c r="AS17">
        <v>14.571924976111125</v>
      </c>
      <c r="AT17">
        <v>15.081942350275</v>
      </c>
      <c r="AU17">
        <v>15.609810332534574</v>
      </c>
    </row>
    <row r="18" spans="1:47" x14ac:dyDescent="0.2">
      <c r="A18" s="119" t="s">
        <v>187</v>
      </c>
      <c r="B18" s="119" t="s">
        <v>197</v>
      </c>
      <c r="C18" t="s">
        <v>340</v>
      </c>
      <c r="M18" s="106">
        <v>180.24815221847999</v>
      </c>
      <c r="N18" s="106">
        <v>30.041358703079986</v>
      </c>
      <c r="O18" s="106">
        <v>30.041358703080014</v>
      </c>
      <c r="P18" s="106">
        <v>30.041358703080014</v>
      </c>
      <c r="Q18" s="106">
        <v>30.041358703080014</v>
      </c>
      <c r="R18" s="106">
        <v>7.0498056468517509</v>
      </c>
      <c r="S18" s="106">
        <v>7.0206191084014984</v>
      </c>
      <c r="T18" s="106">
        <v>6.9818595456621386</v>
      </c>
      <c r="U18" s="106">
        <v>6.9333759128824353</v>
      </c>
      <c r="V18">
        <v>7.0829149645714811</v>
      </c>
      <c r="W18">
        <v>7.2356792745273744</v>
      </c>
      <c r="X18">
        <v>7.3917384051203676</v>
      </c>
      <c r="Y18">
        <v>7.5511634190420356</v>
      </c>
      <c r="Z18">
        <v>7.7140269116639075</v>
      </c>
      <c r="AA18">
        <v>7.8804030440946651</v>
      </c>
      <c r="AB18">
        <v>8.0503675769497018</v>
      </c>
      <c r="AC18">
        <v>8.2239979048493499</v>
      </c>
      <c r="AD18">
        <v>8.401373091661176</v>
      </c>
      <c r="AE18">
        <v>8.5825739065021125</v>
      </c>
      <c r="AF18">
        <v>8.7676828605175636</v>
      </c>
      <c r="AG18">
        <v>8.9567842444531802</v>
      </c>
      <c r="AH18">
        <v>9.1499641670375649</v>
      </c>
      <c r="AI18">
        <v>9.3473105941922476</v>
      </c>
      <c r="AJ18">
        <v>9.5489133890877156</v>
      </c>
      <c r="AK18">
        <v>9.7548643530635566</v>
      </c>
      <c r="AL18">
        <v>9.9652572674304611</v>
      </c>
      <c r="AM18">
        <v>10.180187936174455</v>
      </c>
      <c r="AN18">
        <v>10.399754229581863</v>
      </c>
      <c r="AO18">
        <v>10.624056128805426</v>
      </c>
      <c r="AP18">
        <v>10.853195771391542</v>
      </c>
      <c r="AQ18">
        <v>11.087277497788946</v>
      </c>
      <c r="AR18">
        <v>11.32640789886123</v>
      </c>
      <c r="AS18">
        <v>11.570695864423895</v>
      </c>
      <c r="AT18">
        <v>11.820252632827746</v>
      </c>
      <c r="AU18">
        <v>12.075191841612545</v>
      </c>
    </row>
    <row r="19" spans="1:47" x14ac:dyDescent="0.2">
      <c r="A19" s="119" t="s">
        <v>187</v>
      </c>
      <c r="B19" s="119" t="s">
        <v>197</v>
      </c>
      <c r="C19" t="s">
        <v>341</v>
      </c>
      <c r="M19" s="106">
        <v>0</v>
      </c>
      <c r="N19" s="106">
        <v>0</v>
      </c>
      <c r="O19" s="106">
        <v>0</v>
      </c>
      <c r="P19" s="106">
        <v>0</v>
      </c>
      <c r="Q19" s="106">
        <v>0</v>
      </c>
      <c r="R19" s="106">
        <v>0</v>
      </c>
      <c r="S19" s="106">
        <v>0</v>
      </c>
      <c r="T19" s="106">
        <v>0</v>
      </c>
      <c r="U19" s="106">
        <v>0</v>
      </c>
      <c r="V19" s="106">
        <v>9.7754838621093076E-2</v>
      </c>
      <c r="W19" s="106">
        <v>0.10210602192034858</v>
      </c>
      <c r="X19" s="106">
        <v>0.10672141163242632</v>
      </c>
      <c r="Y19" s="106">
        <v>0.11161136403074255</v>
      </c>
      <c r="Z19" s="106">
        <v>0.11678508184260368</v>
      </c>
      <c r="AA19" s="106">
        <v>0.12225299068599008</v>
      </c>
      <c r="AB19" s="106">
        <v>0.12802490238581202</v>
      </c>
      <c r="AC19" s="106">
        <v>0.1341116030139313</v>
      </c>
      <c r="AD19" s="106">
        <v>0.14052434356102603</v>
      </c>
      <c r="AE19" s="106">
        <v>0.14727762330939587</v>
      </c>
      <c r="AF19" s="106">
        <v>0.15438358204284799</v>
      </c>
      <c r="AG19" s="106">
        <v>0.16185822225573182</v>
      </c>
      <c r="AH19" s="106">
        <v>0.16971851915935229</v>
      </c>
      <c r="AI19" s="106">
        <v>0.17798298459820566</v>
      </c>
      <c r="AJ19" s="106">
        <v>0.18667422813760176</v>
      </c>
      <c r="AK19" s="106">
        <v>0.19581565521329991</v>
      </c>
      <c r="AL19" s="106">
        <v>0.2054318815288361</v>
      </c>
      <c r="AM19" s="106">
        <v>0.215548185829469</v>
      </c>
      <c r="AN19" s="106">
        <v>0.22619406748416368</v>
      </c>
      <c r="AO19" s="106">
        <v>0.23739845283200092</v>
      </c>
      <c r="AP19" s="106">
        <v>0.24919329999057985</v>
      </c>
      <c r="AQ19" s="106">
        <v>0.26160978843780175</v>
      </c>
      <c r="AR19" s="106">
        <v>0.2746849779783207</v>
      </c>
      <c r="AS19" s="106">
        <v>0.28845462047996118</v>
      </c>
      <c r="AT19" s="106">
        <v>0.30296013811045441</v>
      </c>
      <c r="AU19" s="106">
        <v>0.31824316156459853</v>
      </c>
    </row>
    <row r="20" spans="1:47" x14ac:dyDescent="0.2">
      <c r="A20" s="119" t="s">
        <v>187</v>
      </c>
      <c r="B20" s="119" t="s">
        <v>197</v>
      </c>
      <c r="C20" t="s">
        <v>344</v>
      </c>
      <c r="M20" s="106">
        <v>804.69393936708002</v>
      </c>
      <c r="N20" s="106">
        <v>88.264872742199941</v>
      </c>
      <c r="O20" s="106">
        <v>53.278179726240204</v>
      </c>
      <c r="P20" s="106">
        <v>94.924645207980035</v>
      </c>
      <c r="Q20" s="106">
        <v>99.364493518499756</v>
      </c>
      <c r="R20" s="106">
        <v>43.866389637000033</v>
      </c>
      <c r="S20" s="106">
        <v>43.866389637000033</v>
      </c>
      <c r="T20" s="106">
        <v>43.86638963699987</v>
      </c>
      <c r="U20" s="106">
        <v>43.866389637000033</v>
      </c>
      <c r="V20" s="106">
        <v>39.479750673300011</v>
      </c>
      <c r="W20" s="106">
        <v>40.664143193499036</v>
      </c>
      <c r="X20" s="106">
        <v>41.884067489303945</v>
      </c>
      <c r="Y20" s="106">
        <v>43.140589513983052</v>
      </c>
      <c r="Z20" s="106">
        <v>44.434807199402499</v>
      </c>
      <c r="AA20" s="106">
        <v>45.767851415384818</v>
      </c>
      <c r="AB20" s="106">
        <v>47.140886957846078</v>
      </c>
      <c r="AC20" s="106">
        <v>48.555113566581738</v>
      </c>
      <c r="AD20" s="106">
        <v>50.011766973579213</v>
      </c>
      <c r="AE20" s="106">
        <v>51.512119982786295</v>
      </c>
      <c r="AF20" s="106">
        <v>26.528741791134888</v>
      </c>
      <c r="AG20" s="106">
        <v>26.92667291800187</v>
      </c>
      <c r="AH20" s="106">
        <v>27.330573011771978</v>
      </c>
      <c r="AI20" s="106">
        <v>27.740531606948569</v>
      </c>
      <c r="AJ20" s="106">
        <v>28.156639581052691</v>
      </c>
      <c r="AK20" s="106">
        <v>28.57898917476863</v>
      </c>
      <c r="AL20" s="106">
        <v>29.007674012389828</v>
      </c>
      <c r="AM20" s="106">
        <v>29.442789122575853</v>
      </c>
      <c r="AN20" s="106">
        <v>29.884430959414345</v>
      </c>
      <c r="AO20" s="106">
        <v>30.332697423805662</v>
      </c>
      <c r="AP20" s="106">
        <v>30.787687885162882</v>
      </c>
      <c r="AQ20" s="106">
        <v>31.249503203440106</v>
      </c>
      <c r="AR20" s="106">
        <v>31.718245751491793</v>
      </c>
      <c r="AS20" s="106">
        <v>32.194019437764055</v>
      </c>
      <c r="AT20" s="106">
        <v>32.676929729330652</v>
      </c>
      <c r="AU20" s="106">
        <v>33.167083675270597</v>
      </c>
    </row>
    <row r="21" spans="1:47" x14ac:dyDescent="0.2">
      <c r="A21" s="119" t="s">
        <v>187</v>
      </c>
      <c r="B21" s="119" t="s">
        <v>197</v>
      </c>
      <c r="C21" t="s">
        <v>345</v>
      </c>
      <c r="M21" s="106">
        <v>50.013152365714291</v>
      </c>
      <c r="N21" s="106">
        <v>2.813163668571427</v>
      </c>
      <c r="O21" s="106">
        <v>2.813163668571427</v>
      </c>
      <c r="P21" s="106">
        <v>2.813163668571427</v>
      </c>
      <c r="Q21" s="106">
        <v>2.813163668571427</v>
      </c>
      <c r="R21" s="106">
        <v>2.9485534365906827</v>
      </c>
      <c r="S21" s="106">
        <v>3.0904591387836668</v>
      </c>
      <c r="T21" s="106">
        <v>3.2391943689970524</v>
      </c>
      <c r="U21" s="106">
        <v>3.3950878134799751</v>
      </c>
      <c r="V21" s="106">
        <v>5.3377259658591658</v>
      </c>
      <c r="W21" s="106">
        <v>5.7230608941154228</v>
      </c>
      <c r="X21" s="106">
        <v>6.1362134750357438</v>
      </c>
      <c r="Y21" s="106">
        <v>6.5791918883697491</v>
      </c>
      <c r="Z21" s="106">
        <v>7.0541492860526844</v>
      </c>
      <c r="AA21" s="106">
        <v>7.5633942578695441</v>
      </c>
      <c r="AB21" s="106">
        <v>8.109402052644139</v>
      </c>
      <c r="AC21" s="106">
        <v>8.6948266094954523</v>
      </c>
      <c r="AD21" s="106">
        <v>9.3225134576401896</v>
      </c>
      <c r="AE21" s="106">
        <v>9.9955135474433288</v>
      </c>
      <c r="AF21" s="106">
        <v>10.717098079943513</v>
      </c>
      <c r="AG21" s="106">
        <v>11.490774406934502</v>
      </c>
      <c r="AH21" s="106">
        <v>12.320303078886875</v>
      </c>
      <c r="AI21" s="106">
        <v>13.209716123573605</v>
      </c>
      <c r="AJ21" s="106">
        <v>14.163336644244783</v>
      </c>
      <c r="AK21" s="106">
        <v>15.185799832611366</v>
      </c>
      <c r="AL21" s="106">
        <v>16.282075498773469</v>
      </c>
      <c r="AM21" s="106">
        <v>17.457492227603822</v>
      </c>
      <c r="AN21" s="106">
        <v>18.717763278999968</v>
      </c>
      <c r="AO21" s="106">
        <v>20.06901435789834</v>
      </c>
      <c r="AP21" s="106">
        <v>21.517813389028397</v>
      </c>
      <c r="AQ21" s="106">
        <v>23.071202441131643</v>
      </c>
      <c r="AR21" s="106">
        <v>24.73673195581668</v>
      </c>
      <c r="AS21" s="106">
        <v>26.522497447424193</v>
      </c>
      <c r="AT21" s="106">
        <v>28.437178852286291</v>
      </c>
      <c r="AU21" s="106">
        <v>30.490082718641357</v>
      </c>
    </row>
    <row r="22" spans="1:47" x14ac:dyDescent="0.2">
      <c r="A22" s="119" t="s">
        <v>187</v>
      </c>
      <c r="B22" s="119" t="s">
        <v>197</v>
      </c>
      <c r="C22" t="s">
        <v>362</v>
      </c>
      <c r="M22" s="106">
        <v>0.27300000000000002</v>
      </c>
      <c r="N22" s="106">
        <v>0.13650000000000001</v>
      </c>
      <c r="O22" s="106">
        <v>0.13650000000000001</v>
      </c>
      <c r="P22" s="106">
        <v>0.13650000000000001</v>
      </c>
      <c r="Q22" s="106">
        <v>0.13650000000000001</v>
      </c>
      <c r="R22" s="106">
        <v>0.13650000000000001</v>
      </c>
      <c r="S22" s="106">
        <v>0.13650000000000001</v>
      </c>
      <c r="T22" s="106">
        <v>0.13650000000000001</v>
      </c>
      <c r="U22" s="106">
        <v>0.13650000000000001</v>
      </c>
      <c r="V22" s="106">
        <v>0.20782125000000007</v>
      </c>
      <c r="W22" s="106">
        <v>0.23946203531249999</v>
      </c>
      <c r="X22" s="106">
        <v>0.27592013018882811</v>
      </c>
      <c r="Y22" s="106">
        <v>0.31792897001007725</v>
      </c>
      <c r="Z22" s="106">
        <v>0.36633365569411119</v>
      </c>
      <c r="AA22" s="106">
        <v>0.42210795477354013</v>
      </c>
      <c r="AB22" s="106">
        <v>0.4863738908878113</v>
      </c>
      <c r="AC22" s="106">
        <v>0.56042431577548057</v>
      </c>
      <c r="AD22" s="106">
        <v>0.64574891785229749</v>
      </c>
      <c r="AE22" s="106">
        <v>0.74406419059530959</v>
      </c>
      <c r="AF22" s="106">
        <v>0.85734796361344534</v>
      </c>
      <c r="AG22" s="106">
        <v>0.98787919107359301</v>
      </c>
      <c r="AH22" s="106">
        <v>1.1382837979145468</v>
      </c>
      <c r="AI22" s="106">
        <v>1.311587506147037</v>
      </c>
      <c r="AJ22" s="106">
        <v>1.511276703957924</v>
      </c>
      <c r="AK22" s="106">
        <v>1.7413685821355174</v>
      </c>
      <c r="AL22" s="106">
        <v>2.0064919487656501</v>
      </c>
      <c r="AM22" s="106">
        <v>2.3119803479652195</v>
      </c>
      <c r="AN22" s="106">
        <v>2.6639793559429252</v>
      </c>
      <c r="AO22" s="106">
        <v>3.069570212885234</v>
      </c>
      <c r="AP22" s="106">
        <v>3.5369122777970126</v>
      </c>
      <c r="AQ22" s="106">
        <v>4.0754071720916052</v>
      </c>
      <c r="AR22" s="106">
        <v>4.6958879140425545</v>
      </c>
      <c r="AS22" s="106">
        <v>5.4108368489555323</v>
      </c>
      <c r="AT22" s="106">
        <v>6.2346367592090139</v>
      </c>
      <c r="AU22" s="106">
        <v>7.1907723617323871</v>
      </c>
    </row>
    <row r="23" spans="1:47" x14ac:dyDescent="0.2">
      <c r="A23" s="119" t="s">
        <v>187</v>
      </c>
      <c r="B23" s="119" t="s">
        <v>197</v>
      </c>
      <c r="C23" t="s">
        <v>363</v>
      </c>
      <c r="M23" s="106">
        <v>5.5143659574468082E-2</v>
      </c>
      <c r="N23" s="106">
        <v>0</v>
      </c>
      <c r="O23" s="106">
        <v>0</v>
      </c>
      <c r="P23" s="106">
        <v>0</v>
      </c>
      <c r="Q23" s="106">
        <v>0</v>
      </c>
      <c r="R23" s="106">
        <v>0</v>
      </c>
      <c r="S23" s="106">
        <v>0</v>
      </c>
      <c r="T23" s="106">
        <v>0</v>
      </c>
      <c r="U23" s="106">
        <v>0</v>
      </c>
      <c r="V23" s="106">
        <v>3.6339671659574475E-3</v>
      </c>
      <c r="W23" s="106">
        <v>3.8734456021940486E-3</v>
      </c>
      <c r="X23" s="106">
        <v>4.1287056673786279E-3</v>
      </c>
      <c r="Y23" s="106">
        <v>4.400787370858892E-3</v>
      </c>
      <c r="Z23" s="106">
        <v>4.6907992585984905E-3</v>
      </c>
      <c r="AA23" s="106">
        <v>4.9999229297401264E-3</v>
      </c>
      <c r="AB23" s="106">
        <v>5.3294178508100079E-3</v>
      </c>
      <c r="AC23" s="106">
        <v>5.6806264871783795E-3</v>
      </c>
      <c r="AD23" s="106">
        <v>6.0549797726834435E-3</v>
      </c>
      <c r="AE23" s="106">
        <v>6.4540029397032782E-3</v>
      </c>
      <c r="AF23" s="106">
        <v>6.8793217334297248E-3</v>
      </c>
      <c r="AG23" s="106">
        <v>7.3326690356627488E-3</v>
      </c>
      <c r="AH23" s="106">
        <v>7.8158919251129153E-3</v>
      </c>
      <c r="AI23" s="106">
        <v>8.330959202977873E-3</v>
      </c>
      <c r="AJ23" s="106">
        <v>8.8799694144541027E-3</v>
      </c>
      <c r="AK23" s="106">
        <v>9.4651593988666193E-3</v>
      </c>
      <c r="AL23" s="106">
        <v>1.0088913403251938E-2</v>
      </c>
      <c r="AM23" s="106">
        <v>1.0753772796526236E-2</v>
      </c>
      <c r="AN23" s="106">
        <v>1.1462446423817333E-2</v>
      </c>
      <c r="AO23" s="106">
        <v>1.2217821643146885E-2</v>
      </c>
      <c r="AP23" s="106">
        <v>1.3022976089430262E-2</v>
      </c>
      <c r="AQ23" s="106">
        <v>1.3881190213723714E-2</v>
      </c>
      <c r="AR23" s="106">
        <v>1.4795960648808129E-2</v>
      </c>
      <c r="AS23" s="106">
        <v>1.5771014455564582E-2</v>
      </c>
      <c r="AT23" s="106">
        <v>1.6810324308186284E-2</v>
      </c>
      <c r="AU23" s="106">
        <v>1.7605507453427222E-2</v>
      </c>
    </row>
    <row r="24" spans="1:47" x14ac:dyDescent="0.2">
      <c r="A24" s="119" t="s">
        <v>187</v>
      </c>
      <c r="B24" s="119" t="s">
        <v>197</v>
      </c>
      <c r="C24" t="s">
        <v>346</v>
      </c>
      <c r="M24" s="106">
        <v>72.091929176120018</v>
      </c>
      <c r="N24" s="106">
        <v>1.7812317383199885</v>
      </c>
      <c r="O24" s="106">
        <v>1.7812317383200011</v>
      </c>
      <c r="P24" s="106">
        <v>1.7812317383200011</v>
      </c>
      <c r="Q24" s="106">
        <v>1.7812317383200011</v>
      </c>
      <c r="R24" s="106">
        <v>1.7770717335508288</v>
      </c>
      <c r="S24" s="106">
        <v>1.7710132266512655</v>
      </c>
      <c r="T24" s="106">
        <v>1.7628104802674269</v>
      </c>
      <c r="U24" s="106">
        <v>1.7524293455465263</v>
      </c>
      <c r="V24" s="106">
        <v>1.7887607107384091</v>
      </c>
      <c r="W24" s="106">
        <v>1.825845297793429</v>
      </c>
      <c r="X24" s="106">
        <v>1.8636987225072799</v>
      </c>
      <c r="Y24" s="106">
        <v>1.9023369244223121</v>
      </c>
      <c r="Z24" s="106">
        <v>1.9417761735394214</v>
      </c>
      <c r="AA24" s="106">
        <v>1.9820330771692618</v>
      </c>
      <c r="AB24" s="106">
        <v>2.0231245869251149</v>
      </c>
      <c r="AC24" s="106">
        <v>2.0650680058612561</v>
      </c>
      <c r="AD24" s="106">
        <v>2.1078809957587783</v>
      </c>
      <c r="AE24" s="106">
        <v>2.1515815845628325</v>
      </c>
      <c r="AF24" s="106">
        <v>2.1961881739740048</v>
      </c>
      <c r="AG24" s="106">
        <v>2.2417195471968201</v>
      </c>
      <c r="AH24" s="106">
        <v>2.2881948768493006</v>
      </c>
      <c r="AI24" s="106">
        <v>2.3356337330361479</v>
      </c>
      <c r="AJ24" s="106">
        <v>2.3840560915894553</v>
      </c>
      <c r="AK24" s="106">
        <v>2.4334823424803047</v>
      </c>
      <c r="AL24" s="106">
        <v>2.4839332984045988</v>
      </c>
      <c r="AM24" s="106">
        <v>2.5354302035471026</v>
      </c>
      <c r="AN24" s="106">
        <v>2.5879947425270462</v>
      </c>
      <c r="AO24" s="106">
        <v>2.6416490495291298</v>
      </c>
      <c r="AP24" s="106">
        <v>2.696415717623954</v>
      </c>
      <c r="AQ24" s="106">
        <v>2.7523178082817426</v>
      </c>
      <c r="AR24" s="106">
        <v>2.8093788610830406</v>
      </c>
      <c r="AS24" s="106">
        <v>2.8676229036310086</v>
      </c>
      <c r="AT24" s="106">
        <v>2.9270744616690925</v>
      </c>
      <c r="AU24" s="106">
        <v>2.9877585694084008</v>
      </c>
    </row>
    <row r="25" spans="1:47" x14ac:dyDescent="0.2">
      <c r="A25" s="119" t="s">
        <v>187</v>
      </c>
      <c r="B25" s="119" t="s">
        <v>197</v>
      </c>
      <c r="C25" t="s">
        <v>347</v>
      </c>
      <c r="M25" s="106">
        <v>0</v>
      </c>
      <c r="N25" s="106">
        <v>0</v>
      </c>
      <c r="O25" s="106">
        <v>0</v>
      </c>
      <c r="P25" s="106">
        <v>0</v>
      </c>
      <c r="Q25" s="106">
        <v>0</v>
      </c>
      <c r="R25" s="106">
        <v>0</v>
      </c>
      <c r="S25" s="106">
        <v>0</v>
      </c>
      <c r="T25" s="106">
        <v>0</v>
      </c>
      <c r="U25" s="106">
        <v>0</v>
      </c>
      <c r="V25" s="106">
        <v>0</v>
      </c>
      <c r="W25" s="106">
        <v>0</v>
      </c>
      <c r="X25" s="106">
        <v>0</v>
      </c>
      <c r="Y25" s="106">
        <v>0</v>
      </c>
      <c r="Z25" s="106">
        <v>0</v>
      </c>
      <c r="AA25" s="106">
        <v>0</v>
      </c>
      <c r="AB25" s="106">
        <v>0</v>
      </c>
      <c r="AC25" s="106">
        <v>0</v>
      </c>
      <c r="AD25" s="106">
        <v>0</v>
      </c>
      <c r="AE25" s="106">
        <v>0</v>
      </c>
      <c r="AF25" s="106">
        <v>0</v>
      </c>
      <c r="AG25" s="106">
        <v>0</v>
      </c>
      <c r="AH25" s="106">
        <v>0</v>
      </c>
      <c r="AI25" s="106">
        <v>0</v>
      </c>
      <c r="AJ25" s="106">
        <v>0</v>
      </c>
      <c r="AK25" s="106">
        <v>0</v>
      </c>
      <c r="AL25" s="106">
        <v>0</v>
      </c>
      <c r="AM25" s="106">
        <v>0</v>
      </c>
      <c r="AN25" s="106">
        <v>0</v>
      </c>
      <c r="AO25" s="106">
        <v>0</v>
      </c>
      <c r="AP25" s="106">
        <v>0</v>
      </c>
      <c r="AQ25" s="106">
        <v>0</v>
      </c>
      <c r="AR25" s="106">
        <v>0</v>
      </c>
      <c r="AS25" s="106">
        <v>0</v>
      </c>
      <c r="AT25" s="106">
        <v>0</v>
      </c>
      <c r="AU25" s="106">
        <v>0</v>
      </c>
    </row>
    <row r="26" spans="1:47" x14ac:dyDescent="0.2">
      <c r="A26" s="119" t="s">
        <v>187</v>
      </c>
      <c r="B26" s="119" t="s">
        <v>197</v>
      </c>
      <c r="C26" t="s">
        <v>348</v>
      </c>
      <c r="M26" s="106">
        <v>22.438104800837216</v>
      </c>
      <c r="N26" s="106">
        <v>12.150425365074183</v>
      </c>
      <c r="O26" s="106">
        <v>0.88672355331139774</v>
      </c>
      <c r="P26" s="106">
        <v>3.0830889954698728</v>
      </c>
      <c r="Q26" s="106">
        <v>3.6081419631710627</v>
      </c>
      <c r="R26" s="106">
        <v>1.6981243059316427</v>
      </c>
      <c r="S26" s="106">
        <v>2.6863155520209494</v>
      </c>
      <c r="T26" s="106">
        <v>3.6792551964824618</v>
      </c>
      <c r="U26" s="106">
        <v>3.7593545456512292</v>
      </c>
      <c r="V26" s="106">
        <v>4.7510060416992674</v>
      </c>
      <c r="W26" s="106">
        <v>4.9637588165611497</v>
      </c>
      <c r="X26" s="106">
        <v>5.1870295141917673</v>
      </c>
      <c r="Y26" s="106">
        <v>5.4213751431814705</v>
      </c>
      <c r="Z26" s="106">
        <v>5.6673834639436915</v>
      </c>
      <c r="AA26" s="106">
        <v>5.9256747261140861</v>
      </c>
      <c r="AB26" s="106">
        <v>6.1969035053097041</v>
      </c>
      <c r="AC26" s="106">
        <v>6.4817606449659131</v>
      </c>
      <c r="AD26" s="106">
        <v>6.7809753092991585</v>
      </c>
      <c r="AE26" s="106">
        <v>7.0953171537924344</v>
      </c>
      <c r="AF26" s="106">
        <v>7.4255986199703843</v>
      </c>
      <c r="AG26" s="106">
        <v>7.7726773616209757</v>
      </c>
      <c r="AH26" s="106">
        <v>8.1374588100342855</v>
      </c>
      <c r="AI26" s="106">
        <v>8.5208988862662807</v>
      </c>
      <c r="AJ26" s="106">
        <v>8.92400686889785</v>
      </c>
      <c r="AK26" s="106">
        <v>9.3478484262485431</v>
      </c>
      <c r="AL26" s="106">
        <v>9.793548822522256</v>
      </c>
      <c r="AM26" s="106">
        <v>10.262296307909031</v>
      </c>
      <c r="AN26" s="106">
        <v>10.75534570324753</v>
      </c>
      <c r="AO26" s="106">
        <v>11.27402219046359</v>
      </c>
      <c r="AP26" s="106">
        <v>11.819725320649839</v>
      </c>
      <c r="AQ26" s="106">
        <v>12.393933252336732</v>
      </c>
      <c r="AR26" s="106">
        <v>12.998207233229655</v>
      </c>
      <c r="AS26" s="106">
        <v>13.63419633945491</v>
      </c>
      <c r="AT26" s="106">
        <v>14.303642487169414</v>
      </c>
      <c r="AU26" s="106">
        <v>15.008385732244827</v>
      </c>
    </row>
    <row r="27" spans="1:47" x14ac:dyDescent="0.2">
      <c r="A27" s="119" t="s">
        <v>187</v>
      </c>
      <c r="B27" s="119" t="s">
        <v>197</v>
      </c>
      <c r="C27" t="s">
        <v>356</v>
      </c>
      <c r="M27" s="106">
        <v>2.7823283999999999</v>
      </c>
      <c r="N27" s="106">
        <v>-0.46001839999999994</v>
      </c>
      <c r="O27" s="106">
        <v>-0.96500179999999991</v>
      </c>
      <c r="P27" s="106">
        <v>3.5491667999999996</v>
      </c>
      <c r="Q27" s="106">
        <v>3.3519556000000001</v>
      </c>
      <c r="R27" s="106">
        <v>-7.1985261999999999</v>
      </c>
      <c r="S27" s="106">
        <v>1.2546822</v>
      </c>
      <c r="T27" s="106">
        <v>1.6720632</v>
      </c>
      <c r="U27" s="106">
        <v>16.5322022</v>
      </c>
      <c r="V27" s="106">
        <v>-15.398669816666667</v>
      </c>
      <c r="W27" s="106">
        <v>-0.15360546550000037</v>
      </c>
      <c r="X27" s="106">
        <v>-0.14899730153499974</v>
      </c>
      <c r="Y27" s="106">
        <v>-0.14452738248895</v>
      </c>
      <c r="Z27" s="106">
        <v>-0.1401915610142819</v>
      </c>
      <c r="AA27" s="106">
        <v>-0.13598581418385339</v>
      </c>
      <c r="AB27" s="106">
        <v>-0.13190623975833737</v>
      </c>
      <c r="AC27" s="106">
        <v>-0.12794905256558717</v>
      </c>
      <c r="AD27" s="106">
        <v>-0.12411058098862006</v>
      </c>
      <c r="AE27" s="106">
        <v>-0.12038726355896086</v>
      </c>
      <c r="AF27" s="106">
        <v>-0.11677564565219252</v>
      </c>
      <c r="AG27" s="106">
        <v>-0.11327237628262676</v>
      </c>
      <c r="AH27" s="106">
        <v>-0.10987420499414755</v>
      </c>
      <c r="AI27" s="106">
        <v>-0.10657797884432342</v>
      </c>
      <c r="AJ27" s="106">
        <v>-0.10338063947899376</v>
      </c>
      <c r="AK27" s="106">
        <v>-0.10027922029462397</v>
      </c>
      <c r="AL27" s="106">
        <v>-9.7270843685785272E-2</v>
      </c>
      <c r="AM27" s="106">
        <v>-9.4352718375211572E-2</v>
      </c>
      <c r="AN27" s="106">
        <v>-9.1522136823955283E-2</v>
      </c>
      <c r="AO27" s="106">
        <v>-8.8776472719236388E-2</v>
      </c>
      <c r="AP27" s="106">
        <v>-8.6113178537659388E-2</v>
      </c>
      <c r="AQ27" s="106">
        <v>-8.3529783181529593E-2</v>
      </c>
      <c r="AR27" s="106">
        <v>-8.1023889686083594E-2</v>
      </c>
      <c r="AS27" s="106">
        <v>-7.8593172995501226E-2</v>
      </c>
      <c r="AT27" s="106">
        <v>-7.6235377805636384E-2</v>
      </c>
      <c r="AU27" s="106">
        <v>-7.3948316471467018E-2</v>
      </c>
    </row>
    <row r="28" spans="1:47" x14ac:dyDescent="0.2">
      <c r="A28" s="119" t="s">
        <v>187</v>
      </c>
      <c r="B28" s="119" t="s">
        <v>197</v>
      </c>
      <c r="C28" t="s">
        <v>357</v>
      </c>
      <c r="M28" s="106">
        <v>64.755999999999986</v>
      </c>
      <c r="N28" s="106">
        <v>4.8567000000000089</v>
      </c>
      <c r="O28" s="106">
        <v>4.8567</v>
      </c>
      <c r="P28" s="106">
        <v>4.8567000000000089</v>
      </c>
      <c r="Q28" s="106">
        <v>4.8567</v>
      </c>
      <c r="R28" s="106">
        <v>4.8567</v>
      </c>
      <c r="S28" s="106">
        <v>4.8567000000000187</v>
      </c>
      <c r="T28" s="106">
        <v>4.8567</v>
      </c>
      <c r="U28" s="106">
        <v>4.8567</v>
      </c>
      <c r="V28" s="106">
        <v>5.6121866666666591</v>
      </c>
      <c r="W28" s="106">
        <v>6.3676733333333395</v>
      </c>
      <c r="X28" s="106">
        <v>7.1231599999999995</v>
      </c>
      <c r="Y28" s="106">
        <v>7.6217811999999991</v>
      </c>
      <c r="Z28" s="106">
        <v>8.1553058839999952</v>
      </c>
      <c r="AA28" s="106">
        <v>8.7261772958799977</v>
      </c>
      <c r="AB28" s="106">
        <v>9.3370097065916102</v>
      </c>
      <c r="AC28" s="106">
        <v>9.9906003860530017</v>
      </c>
      <c r="AD28" s="106">
        <v>10.689942413076714</v>
      </c>
      <c r="AE28" s="106">
        <v>11.4382383819921</v>
      </c>
      <c r="AF28" s="106">
        <v>12.238915068731577</v>
      </c>
      <c r="AG28" s="106">
        <v>13.095639123542741</v>
      </c>
      <c r="AH28" s="106">
        <v>14.012333862190754</v>
      </c>
      <c r="AI28" s="106">
        <v>14.993197232544095</v>
      </c>
      <c r="AJ28" s="106">
        <v>16.042721038822158</v>
      </c>
      <c r="AK28" s="106">
        <v>17.165711511539747</v>
      </c>
      <c r="AL28" s="106">
        <v>18.3673113173475</v>
      </c>
      <c r="AM28" s="106">
        <v>19.653023109561857</v>
      </c>
      <c r="AN28" s="106">
        <v>21.028734727231225</v>
      </c>
      <c r="AO28" s="106">
        <v>22.500746158137385</v>
      </c>
      <c r="AP28" s="106">
        <v>24.075798389206884</v>
      </c>
      <c r="AQ28" s="106">
        <v>25.761104276451466</v>
      </c>
      <c r="AR28" s="106">
        <v>27.564381575803086</v>
      </c>
      <c r="AS28" s="106">
        <v>29.493888286109307</v>
      </c>
      <c r="AT28" s="106">
        <v>31.558460466136957</v>
      </c>
      <c r="AU28" s="106">
        <v>33.767552698766508</v>
      </c>
    </row>
  </sheetData>
  <phoneticPr fontId="11" type="noConversion"/>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360DE9767CDF0449BF75EAB371D3CB7" ma:contentTypeVersion="14" ma:contentTypeDescription="Create a new document." ma:contentTypeScope="" ma:versionID="75cb9a07855af6ac97bd432464ca7c04">
  <xsd:schema xmlns:xsd="http://www.w3.org/2001/XMLSchema" xmlns:xs="http://www.w3.org/2001/XMLSchema" xmlns:p="http://schemas.microsoft.com/office/2006/metadata/properties" xmlns:ns2="a1fcbaaf-06d9-47c4-b3a2-beefbc45d784" xmlns:ns3="081a93ea-d517-42a5-a2b7-457060aa7471" targetNamespace="http://schemas.microsoft.com/office/2006/metadata/properties" ma:root="true" ma:fieldsID="d1676634304aab9936f6a5a5f53c7423" ns2:_="" ns3:_="">
    <xsd:import namespace="a1fcbaaf-06d9-47c4-b3a2-beefbc45d784"/>
    <xsd:import namespace="081a93ea-d517-42a5-a2b7-457060aa747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fcbaaf-06d9-47c4-b3a2-beefbc45d7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1a93ea-d517-42a5-a2b7-457060aa747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1fcbaaf-06d9-47c4-b3a2-beefbc45d78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9A58988-7DF5-4A5B-87DB-B7D45DC4C404}">
  <ds:schemaRefs>
    <ds:schemaRef ds:uri="http://schemas.microsoft.com/sharepoint/v3/contenttype/forms"/>
  </ds:schemaRefs>
</ds:datastoreItem>
</file>

<file path=customXml/itemProps2.xml><?xml version="1.0" encoding="utf-8"?>
<ds:datastoreItem xmlns:ds="http://schemas.openxmlformats.org/officeDocument/2006/customXml" ds:itemID="{B1886DB1-A5C2-44D5-89FB-703D62D9AF75}"/>
</file>

<file path=customXml/itemProps3.xml><?xml version="1.0" encoding="utf-8"?>
<ds:datastoreItem xmlns:ds="http://schemas.openxmlformats.org/officeDocument/2006/customXml" ds:itemID="{ECB284A5-219D-4F31-9FE4-C3127F85EB26}"/>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Content</vt:lpstr>
      <vt:lpstr>Structure</vt:lpstr>
      <vt:lpstr>Sets</vt:lpstr>
      <vt:lpstr>Sets_Land</vt:lpstr>
      <vt:lpstr>Parameters</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LEONARDO  CASTELLANOS, LUIS RODRIGO</cp:lastModifiedBy>
  <dcterms:created xsi:type="dcterms:W3CDTF">2019-06-24T16:06:44Z</dcterms:created>
  <dcterms:modified xsi:type="dcterms:W3CDTF">2025-02-17T18:30:52Z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0x0101000360DE9767CDF0449BF75EAB371D3CB7</vt:lpwstr>
  </property>
</Properties>
</file>