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persons/person.xml" ContentType="application/vnd.ms-excel.person+xml"/>
  <Override PartName="/xl/threadedComments/threadedComment2.xml" ContentType="application/vnd.ms-excel.threadedcomments+xml"/>
  <Override PartName="/xl/comments2.xml" ContentType="application/vnd.openxmlformats-officedocument.spreadsheetml.comments+xml"/>
  <Override PartName="/xl/threadedComments/threadedComment1.xml" ContentType="application/vnd.ms-excel.threadedcomments+xml"/>
  <Override PartName="/xl/comments1.xml" ContentType="application/vnd.openxmlformats-officedocument.spreadsheetml.comment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codeName="ThisWorkbook" defaultThemeVersion="166925"/>
  <mc:AlternateContent xmlns:mc="http://schemas.openxmlformats.org/markup-compatibility/2006">
    <mc:Choice Requires="x15">
      <x15ac:absPath xmlns:x15ac="http://schemas.microsoft.com/office/spreadsheetml/2010/11/ac" url="https://uvggt.sharepoint.com/sites/OES/Documentos compartidos/General/Proyectos/Descarb/Modelo/OSeMOSYS/2_Model/NDP/"/>
    </mc:Choice>
  </mc:AlternateContent>
  <xr:revisionPtr revIDLastSave="316" documentId="13_ncr:1_{EB9BB8AA-CAB9-154F-A836-1E88078FB5C1}" xr6:coauthVersionLast="47" xr6:coauthVersionMax="47" xr10:uidLastSave="{B357A12D-83A9-3C44-A0C4-6CAE5FCDC088}"/>
  <bookViews>
    <workbookView xWindow="0" yWindow="0" windowWidth="28800" windowHeight="18000" firstSheet="14" activeTab="18" xr2:uid="{00000000-000D-0000-FFFF-FFFF00000000}"/>
  </bookViews>
  <sheets>
    <sheet name="Content" sheetId="13" r:id="rId1"/>
    <sheet name="Structure" sheetId="29" r:id="rId2"/>
    <sheet name="Sets" sheetId="11" r:id="rId3"/>
    <sheet name="Sets_Land" sheetId="84" r:id="rId4"/>
    <sheet name="Parameters" sheetId="1" r:id="rId5"/>
    <sheet name="AccumulatedAnnualDemand" sheetId="86" r:id="rId6"/>
    <sheet name="EmissionActivityRatio" sheetId="57" r:id="rId7"/>
    <sheet name="EmissionsPenalty" sheetId="87" r:id="rId8"/>
    <sheet name="CapitalCost" sheetId="54" r:id="rId9"/>
    <sheet name="VariableCost" sheetId="82" r:id="rId10"/>
    <sheet name="FixedCost" sheetId="59" r:id="rId11"/>
    <sheet name="InputActivityRatio" sheetId="60" r:id="rId12"/>
    <sheet name="OperationalLife" sheetId="62" r:id="rId13"/>
    <sheet name="OutputActivityRatio" sheetId="63" r:id="rId14"/>
    <sheet name="ResidualCapacity" sheetId="70" r:id="rId15"/>
    <sheet name="SpecifiedAnnualDemand" sheetId="71" r:id="rId16"/>
    <sheet name="SpecifiedDemandProfile" sheetId="72" r:id="rId17"/>
    <sheet name="TotalAnnualMaxCapacity" sheetId="73" r:id="rId18"/>
    <sheet name="TotalTechnologyAnnualActivityLo" sheetId="77" r:id="rId19"/>
    <sheet name="TotalTechnologyAnnualActivityUp" sheetId="78" r:id="rId20"/>
    <sheet name="YearSplit" sheetId="83"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4" l="1"/>
  <c r="L3" i="84"/>
  <c r="K3" i="84"/>
  <c r="J3" i="84"/>
  <c r="I3" i="84"/>
  <c r="H3" i="84"/>
  <c r="G3" i="84"/>
  <c r="F3" i="84"/>
  <c r="D3" i="84"/>
  <c r="C3" i="84"/>
  <c r="B3" i="8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tc={DAB796E5-F4CE-477B-B508-37B6F361F140}</author>
    <author>tc={6A064ACC-B601-4D94-8018-6F05A17451BD}</author>
  </authors>
  <commentList>
    <comment ref="M30" authorId="0" shapeId="0" xr:uid="{DAB796E5-F4CE-477B-B508-37B6F361F140}">
      <text>
        <t>[Threaded comment]
Your version of Excel allows you to read this threaded comment; however, any edits to it will get removed if the file is opened in a newer version of Excel. Learn more: https://go.microsoft.com/fwlink/?linkid=870924
Comment:
    suma de fermentacion enterica y manejo de estiercol, constante</t>
      </text>
    </comment>
    <comment ref="M31" authorId="1" shapeId="0" xr:uid="{6A064ACC-B601-4D94-8018-6F05A17451BD}">
      <text>
        <t>[Threaded comment]
Your version of Excel allows you to read this threaded comment; however, any edits to it will get removed if the file is opened in a newer version of Excel. Learn more: https://go.microsoft.com/fwlink/?linkid=870924
Comment:
    emisiones de leche es suma de emisiones co2e a las actividades asociadas: estiercol y fermentacion enterica. Los valores cambian conforme pasa el tiempo, pero por mantener misma metodología inicial se deja constante.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tc={3A45E308-EEE0-47BB-998B-62CB71B6FA4B}</author>
  </authors>
  <commentList>
    <comment ref="M16" authorId="0" shapeId="0" xr:uid="{3A45E308-EEE0-47BB-998B-62CB71B6FA4B}">
      <text>
        <t>[Threaded comment]
Your version of Excel allows you to read this threaded comment; however, any edits to it will get removed if the file is opened in a newer version of Excel. Learn more: https://go.microsoft.com/fwlink/?linkid=870924
Comment:
    Aqui pensaba colocar demanda de cafe, pero no lo encuentro confuso si ya fue colocado en specified annual demand</t>
      </text>
    </comment>
  </commentList>
</comments>
</file>

<file path=xl/sharedStrings.xml><?xml version="1.0" encoding="utf-8"?>
<sst xmlns="http://schemas.openxmlformats.org/spreadsheetml/2006/main" count="2610" uniqueCount="364">
  <si>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</si>
  <si>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</si>
  <si>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</si>
  <si>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</si>
  <si>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</si>
  <si>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</si>
  <si>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</si>
  <si>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</si>
  <si>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</si>
  <si>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</si>
  <si>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</si>
  <si>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</si>
  <si>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</si>
  <si>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</si>
  <si>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</si>
  <si>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</si>
  <si>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</si>
  <si>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</si>
  <si>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</si>
  <si>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</si>
  <si>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</si>
  <si>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</si>
  <si>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</si>
  <si>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</si>
  <si>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</si>
  <si>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</si>
  <si>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</si>
  <si>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</si>
  <si>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</si>
  <si>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</si>
  <si>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</si>
  <si>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</si>
  <si>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</si>
  <si>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</si>
  <si>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</si>
  <si>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</si>
  <si>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</si>
  <si>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</si>
  <si>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</si>
  <si>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</si>
  <si>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</si>
  <si>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</si>
  <si>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</si>
  <si>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</si>
  <si>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</si>
  <si>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</si>
  <si>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</si>
  <si>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</si>
  <si>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</si>
  <si>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</si>
  <si>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</si>
  <si>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</si>
  <si>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</si>
  <si>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</si>
  <si>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</si>
  <si>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</si>
  <si>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</si>
  <si>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</si>
  <si>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</si>
  <si>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</si>
  <si>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</si>
  <si>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</si>
  <si>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</si>
  <si>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</si>
  <si>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</si>
  <si>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</si>
  <si>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</si>
  <si>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</si>
  <si>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</si>
  <si>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</si>
  <si>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</si>
  <si>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</si>
  <si>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</si>
  <si>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</si>
  <si>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</si>
  <si>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</si>
  <si>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</si>
  <si>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</si>
  <si>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</si>
  <si>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</si>
  <si>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</si>
  <si>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</si>
  <si>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</si>
  <si>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</si>
  <si>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</si>
  <si>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</si>
  <si>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</si>
  <si>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</si>
  <si>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</si>
  <si>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</si>
  <si>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</si>
  <si>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</si>
  <si>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</si>
  <si>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</si>
  <si>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</si>
  <si>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</si>
  <si>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</si>
  <si>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</si>
  <si>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</si>
  <si>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</si>
  <si>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</si>
  <si>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</si>
  <si>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</si>
  <si>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</si>
  <si>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</si>
  <si>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</si>
  <si>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</si>
  <si>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</si>
  <si>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</si>
  <si>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</si>
  <si>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</si>
  <si>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</si>
  <si>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</si>
  <si>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</si>
  <si>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</si>
  <si>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</si>
  <si>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</si>
  <si>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</si>
  <si>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</si>
  <si>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</si>
  <si>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</si>
  <si>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</si>
  <si>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</si>
  <si>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</si>
  <si>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</si>
  <si>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</si>
  <si>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</si>
  <si>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</si>
  <si>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</si>
  <si>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</si>
  <si>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</si>
  <si>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</si>
  <si>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</si>
  <si>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</si>
  <si>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</si>
  <si>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</si>
  <si>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</si>
  <si>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</si>
  <si>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</si>
  <si>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</si>
  <si>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</si>
  <si>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</si>
  <si>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</si>
  <si>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</si>
  <si>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</si>
  <si>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</si>
  <si>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</si>
  <si>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</si>
  <si>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</si>
  <si>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</si>
  <si>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</si>
  <si>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</si>
  <si>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</si>
  <si>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</si>
  <si>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</si>
  <si>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</si>
  <si>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</si>
  <si>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</si>
  <si>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</si>
  <si>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</si>
  <si>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</si>
  <si>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</si>
  <si>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</si>
  <si>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</si>
  <si>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</si>
  <si>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</si>
  <si>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</si>
  <si>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</si>
  <si>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</si>
  <si>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</si>
  <si>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</si>
  <si>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</si>
  <si>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</si>
  <si>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</si>
  <si>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</si>
  <si>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</si>
  <si>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</si>
  <si>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</si>
  <si>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</si>
  <si>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</si>
  <si>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</si>
  <si>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</si>
  <si>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</si>
  <si>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</si>
  <si>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</si>
  <si>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CLEW Model of Costa Rica</t>
  </si>
  <si>
    <t>YearSplit</t>
  </si>
  <si>
    <t>CapitalCost</t>
  </si>
  <si>
    <t>FixedCost</t>
  </si>
  <si>
    <t>InputActivityRatio</t>
  </si>
  <si>
    <t>OutputActivityRatio</t>
  </si>
  <si>
    <t>SpecifiedAnnualDemand</t>
  </si>
  <si>
    <t>VariableCost</t>
  </si>
  <si>
    <t>OperationalLife</t>
  </si>
  <si>
    <t>set</t>
  </si>
  <si>
    <t>index</t>
  </si>
  <si>
    <t>number</t>
  </si>
  <si>
    <t>Guatemala</t>
  </si>
  <si>
    <t>EmissionActivityRatio</t>
  </si>
  <si>
    <t>Suelo</t>
  </si>
  <si>
    <t>Suelo_total</t>
  </si>
  <si>
    <t>All</t>
  </si>
  <si>
    <t>Cultivos</t>
  </si>
  <si>
    <t>azucar_local</t>
  </si>
  <si>
    <t>azucar_demandado</t>
  </si>
  <si>
    <t>cardamomo_local</t>
  </si>
  <si>
    <t>cardamomo_demandado</t>
  </si>
  <si>
    <t>banano_local</t>
  </si>
  <si>
    <t>banano_demandado</t>
  </si>
  <si>
    <t>palma_local</t>
  </si>
  <si>
    <t>palma_demandado</t>
  </si>
  <si>
    <t>frijol_local</t>
  </si>
  <si>
    <t>frijol_demandado</t>
  </si>
  <si>
    <t>hule_local</t>
  </si>
  <si>
    <t>hule_demandado</t>
  </si>
  <si>
    <t>Cafe</t>
  </si>
  <si>
    <t>Azucar</t>
  </si>
  <si>
    <t>Cardamomo</t>
  </si>
  <si>
    <t>Banano</t>
  </si>
  <si>
    <t>Hule</t>
  </si>
  <si>
    <t>Palma</t>
  </si>
  <si>
    <t>Maiz</t>
  </si>
  <si>
    <t>Frijol</t>
  </si>
  <si>
    <t>Demanda_cafe</t>
  </si>
  <si>
    <t>exportacion_cafe</t>
  </si>
  <si>
    <t>Demanda_azucar</t>
  </si>
  <si>
    <t>exportacion_azucar</t>
  </si>
  <si>
    <t>cafe_local</t>
  </si>
  <si>
    <t>Demanda_cardamomo</t>
  </si>
  <si>
    <t>exportacion_cardamomo</t>
  </si>
  <si>
    <t>Demanda_banano</t>
  </si>
  <si>
    <t>exportacion_banano</t>
  </si>
  <si>
    <t>Demanda_hule</t>
  </si>
  <si>
    <t>exportacion_hule</t>
  </si>
  <si>
    <t>Demanda_palma</t>
  </si>
  <si>
    <t>exportacion_palma</t>
  </si>
  <si>
    <t>Demanda_maiz</t>
  </si>
  <si>
    <t>exportacion_maiz</t>
  </si>
  <si>
    <t>maiz_local</t>
  </si>
  <si>
    <t>Avicola</t>
  </si>
  <si>
    <t>Porcina</t>
  </si>
  <si>
    <t>Bovina</t>
  </si>
  <si>
    <t>importacion_cafe</t>
  </si>
  <si>
    <t>cafe_demandado</t>
  </si>
  <si>
    <t>importacion_azucar</t>
  </si>
  <si>
    <t>importacion_cardamomo</t>
  </si>
  <si>
    <t>importacion_banano</t>
  </si>
  <si>
    <t>importacion_palma</t>
  </si>
  <si>
    <t>importacion_hule</t>
  </si>
  <si>
    <t>importacion_maiz</t>
  </si>
  <si>
    <t>maiz_demandado</t>
  </si>
  <si>
    <t>TotalTechnologyAnnualActivityLowerLimit</t>
  </si>
  <si>
    <t>co2e</t>
  </si>
  <si>
    <t>Pasto</t>
  </si>
  <si>
    <t>Urbano</t>
  </si>
  <si>
    <t>Demanda_frijoles</t>
  </si>
  <si>
    <t>exportacion_frijoles</t>
  </si>
  <si>
    <t>importacion_frijoles</t>
  </si>
  <si>
    <t>Demanda_leche</t>
  </si>
  <si>
    <t>exportacion_leche</t>
  </si>
  <si>
    <t>importacion_leche</t>
  </si>
  <si>
    <t>leche_local</t>
  </si>
  <si>
    <t>leche_demandado</t>
  </si>
  <si>
    <t>Leche</t>
  </si>
  <si>
    <t>Demanda_carne_bovina</t>
  </si>
  <si>
    <t>importacion_carne_bovina</t>
  </si>
  <si>
    <t>carne_bovina_local</t>
  </si>
  <si>
    <t>carne_bovina_demandado</t>
  </si>
  <si>
    <t>exportacion_carne_bovina</t>
  </si>
  <si>
    <t>Otros_cultivos</t>
  </si>
  <si>
    <t>Otras_coberturas</t>
  </si>
  <si>
    <t>Matorrales</t>
  </si>
  <si>
    <t>Conifero_nuevo</t>
  </si>
  <si>
    <t>Latifoleado_nuevo</t>
  </si>
  <si>
    <t>Mixto_nuevo</t>
  </si>
  <si>
    <t>Conifero_adulto</t>
  </si>
  <si>
    <t>Latifoleado_adulto</t>
  </si>
  <si>
    <t>Mixto_adulto</t>
  </si>
  <si>
    <t>Manglar_nuevo</t>
  </si>
  <si>
    <t>Manglar_adulto</t>
  </si>
  <si>
    <t>area_incendiada_latifoleado</t>
  </si>
  <si>
    <t>area_incendiada_conifero</t>
  </si>
  <si>
    <t>area_incendiada_mixto</t>
  </si>
  <si>
    <t>area_incendiada_otros</t>
  </si>
  <si>
    <t>regeneracion_latifoleado</t>
  </si>
  <si>
    <t>regeneracion_conifero</t>
  </si>
  <si>
    <t>regeneracion_mixto</t>
  </si>
  <si>
    <t>regeneracion_manglar</t>
  </si>
  <si>
    <t>regeneracion_plantacion_conifero</t>
  </si>
  <si>
    <t>regeneracion_plantacion_latifoleado</t>
  </si>
  <si>
    <t>regeneracion_otros</t>
  </si>
  <si>
    <t>plantacion_forestal_conifero</t>
  </si>
  <si>
    <t>plantacion_forestal_latifoleado</t>
  </si>
  <si>
    <t>Bosque</t>
  </si>
  <si>
    <t>Bosques</t>
  </si>
  <si>
    <t>deforestacion_latifoleado</t>
  </si>
  <si>
    <t>deforestacion_conifero</t>
  </si>
  <si>
    <t>deforestacion_mixto</t>
  </si>
  <si>
    <t>deforestacion_manglar</t>
  </si>
  <si>
    <t>deforestacion_plantacion_conifero</t>
  </si>
  <si>
    <t>deforestacion_plantacion_latifoleado</t>
  </si>
  <si>
    <t>deforestacion_otros</t>
  </si>
  <si>
    <t>Otros_adulto</t>
  </si>
  <si>
    <t>Otros_joven</t>
  </si>
  <si>
    <t>Otras_coberturas_pastos</t>
  </si>
  <si>
    <t>pasto_no_utilizado</t>
  </si>
  <si>
    <t>carne_porcina_local</t>
  </si>
  <si>
    <t>carne_porcina_demandado</t>
  </si>
  <si>
    <t>Huevos</t>
  </si>
  <si>
    <t>carne_avicola_local</t>
  </si>
  <si>
    <t>carne_avicola_demandado</t>
  </si>
  <si>
    <t>huevo_local</t>
  </si>
  <si>
    <t>huevo_demandado</t>
  </si>
  <si>
    <t>Demanda_carne_avicola</t>
  </si>
  <si>
    <t>importacion_carne_avicola</t>
  </si>
  <si>
    <t>exportacion_carne_avicola</t>
  </si>
  <si>
    <t>Demanda_carne_porcina</t>
  </si>
  <si>
    <t>exportacion_carne_porcina</t>
  </si>
  <si>
    <t>importacion_carne_porcina</t>
  </si>
  <si>
    <t>importacion_huevos</t>
  </si>
  <si>
    <t>exportacion_huevos</t>
  </si>
  <si>
    <t>Demanda_huevos</t>
  </si>
  <si>
    <t>Lena</t>
  </si>
  <si>
    <t>Demanda_lena</t>
  </si>
  <si>
    <t>lena_local</t>
  </si>
  <si>
    <t>lena_demandado</t>
  </si>
  <si>
    <t>area_liberada</t>
  </si>
  <si>
    <t>Lena_total</t>
  </si>
  <si>
    <t>servicios_ecosistemicos</t>
  </si>
  <si>
    <t>EmissionPenalty</t>
  </si>
  <si>
    <t>Estufa_nueva</t>
  </si>
  <si>
    <t>Estufa_stock</t>
  </si>
  <si>
    <t>absorcion</t>
  </si>
  <si>
    <t>valor_tierra_liberada</t>
  </si>
  <si>
    <t>dano_lena</t>
  </si>
  <si>
    <t>Casas_lena</t>
  </si>
  <si>
    <t>Suelos_productivos</t>
  </si>
  <si>
    <t>incentivos_forestales</t>
  </si>
  <si>
    <t>AG2</t>
  </si>
  <si>
    <t>AG2_income</t>
  </si>
  <si>
    <t>AG3</t>
  </si>
  <si>
    <t>AG4</t>
  </si>
  <si>
    <t>AG3_income</t>
  </si>
  <si>
    <t>AG4_income</t>
  </si>
  <si>
    <t>GAN1</t>
  </si>
  <si>
    <t>GAN2</t>
  </si>
  <si>
    <t>FOLU1</t>
  </si>
  <si>
    <t>FOLU2</t>
  </si>
  <si>
    <t>FOLU3</t>
  </si>
  <si>
    <t>GAN1_income</t>
  </si>
  <si>
    <t>GAN2_income</t>
  </si>
  <si>
    <t>FOLU1_income</t>
  </si>
  <si>
    <t>FOLU2_income</t>
  </si>
  <si>
    <t>FOLU3_income</t>
  </si>
  <si>
    <t>AG1a</t>
  </si>
  <si>
    <t>AG1b</t>
  </si>
  <si>
    <t>GAN3</t>
  </si>
  <si>
    <t>FOLU4</t>
  </si>
  <si>
    <t>NUEVAFOLU</t>
  </si>
  <si>
    <t>AG1a_income</t>
  </si>
  <si>
    <t>AG1b_income</t>
  </si>
  <si>
    <t>GAN3_income</t>
  </si>
  <si>
    <t>FOLU4_income</t>
  </si>
  <si>
    <t>NUEVAFOLU_income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</si>
</sst>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
  </numFmts>
  <fonts count="1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Calibri"/>
      <family val="2"/>
    </font>
    <font>
      <sz val="11"/>
      <color rgb="FF000000"/>
      <name val="Calibri"/>
      <family val="2"/>
      <scheme val="minor"/>
    </font>
    <font>
      <sz val="12"/>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rgb="FFFFFF00"/>
      </patternFill>
    </fill>
    <fill>
      <patternFill patternType="solid">
        <fgColor rgb="FFFEF2CB"/>
        <bgColor rgb="FFFEF2CB"/>
      </patternFill>
    </fill>
    <fill>
      <patternFill patternType="solid">
        <fgColor rgb="FFFFFF00"/>
        <bgColor rgb="FFFEF2CB"/>
      </patternFill>
    </fill>
    <fill>
      <patternFill patternType="solid">
        <fgColor rgb="FFFBE4D5"/>
        <bgColor rgb="FFFBE4D5"/>
      </patternFill>
    </fill>
    <fill>
      <patternFill patternType="solid">
        <fgColor rgb="FFFFFF00"/>
        <bgColor indexed="64"/>
      </patternFill>
    </fill>
    <fill>
      <patternFill patternType="solid">
        <fgColor theme="5" tint="0.79998168889431442"/>
        <bgColor rgb="FFFBE4D5"/>
      </patternFill>
    </fill>
    <fill>
      <patternFill patternType="solid">
        <fgColor theme="8" tint="0.79998168889431442"/>
        <bgColor indexed="64"/>
      </patternFill>
    </fill>
    <fill>
      <patternFill patternType="solid">
        <fgColor theme="9"/>
        <bgColor indexed="64"/>
      </patternFill>
    </fill>
    <fill>
      <patternFill patternType="solid">
        <fgColor theme="9"/>
        <bgColor rgb="FFFBE4D5"/>
      </patternFill>
    </fill>
    <fill>
      <patternFill patternType="solid">
        <fgColor theme="8" tint="0.39997558519241921"/>
        <bgColor indexed="64"/>
      </patternFill>
    </fill>
  </fills>
  <borders count="36">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8">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6" fillId="0" borderId="0"/>
  </cellStyleXfs>
  <cellXfs count="128">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0" fontId="0" fillId="6" borderId="16" xfId="0" applyFill="1" applyBorder="1"/>
    <xf numFmtId="0" fontId="0" fillId="6" borderId="22" xfId="0" applyFill="1" applyBorder="1"/>
    <xf numFmtId="0" fontId="0" fillId="6" borderId="17" xfId="0" applyFill="1" applyBorder="1"/>
    <xf numFmtId="11" fontId="0" fillId="0" borderId="0" xfId="0" applyNumberFormat="1"/>
    <xf numFmtId="1" fontId="0" fillId="0" borderId="0" xfId="0" applyNumberFormat="1"/>
    <xf numFmtId="0" fontId="0" fillId="6" borderId="32" xfId="0" applyFill="1" applyBorder="1"/>
    <xf numFmtId="0" fontId="0" fillId="6" borderId="34" xfId="0" applyFill="1" applyBorder="1"/>
    <xf numFmtId="0" fontId="0" fillId="6" borderId="33" xfId="0" applyFill="1" applyBorder="1"/>
    <xf numFmtId="2" fontId="0" fillId="0" borderId="0" xfId="0" applyNumberFormat="1"/>
    <xf numFmtId="1" fontId="0" fillId="6" borderId="32" xfId="0" applyNumberFormat="1" applyFill="1" applyBorder="1"/>
    <xf numFmtId="1" fontId="0" fillId="6" borderId="33" xfId="0" applyNumberFormat="1" applyFill="1" applyBorder="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0" fontId="4" fillId="6" borderId="34" xfId="0" applyFont="1" applyFill="1" applyBorder="1"/>
    <xf numFmtId="0" fontId="4" fillId="6" borderId="32" xfId="0" applyFont="1" applyFill="1" applyBorder="1"/>
    <xf numFmtId="0" fontId="4" fillId="6" borderId="33" xfId="0" applyFont="1" applyFill="1" applyBorder="1"/>
    <xf numFmtId="165" fontId="4" fillId="0" borderId="0" xfId="0" applyNumberFormat="1" applyFont="1"/>
    <xf numFmtId="0" fontId="4" fillId="6" borderId="16" xfId="0" applyFont="1" applyFill="1" applyBorder="1"/>
    <xf numFmtId="0" fontId="4" fillId="6" borderId="22" xfId="0" applyFont="1" applyFill="1" applyBorder="1"/>
    <xf numFmtId="0" fontId="4" fillId="6" borderId="17" xfId="0" applyFont="1" applyFill="1" applyBorder="1"/>
    <xf numFmtId="0" fontId="4" fillId="6" borderId="32" xfId="0" applyFont="1" applyFill="1" applyBorder="1" applyAlignment="1">
      <alignment horizontal="left"/>
    </xf>
    <xf numFmtId="1" fontId="4" fillId="6" borderId="22" xfId="0" applyNumberFormat="1" applyFont="1" applyFill="1" applyBorder="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1" fontId="0" fillId="6" borderId="22" xfId="0" applyNumberFormat="1" applyFill="1" applyBorder="1"/>
    <xf numFmtId="1" fontId="4" fillId="0" borderId="0" xfId="0" applyNumberFormat="1" applyFont="1"/>
    <xf numFmtId="165" fontId="0" fillId="0" borderId="0" xfId="0" applyNumberFormat="1"/>
    <xf numFmtId="165" fontId="14" fillId="7" borderId="0" xfId="0" applyNumberFormat="1" applyFont="1" applyFill="1" applyAlignment="1">
      <alignment horizontal="left" vertical="center"/>
    </xf>
    <xf numFmtId="165" fontId="14" fillId="8" borderId="0" xfId="0" applyNumberFormat="1" applyFont="1" applyFill="1" applyAlignment="1">
      <alignment horizontal="left" vertical="center"/>
    </xf>
    <xf numFmtId="165" fontId="14" fillId="9" borderId="0" xfId="0" applyNumberFormat="1" applyFont="1" applyFill="1" applyAlignment="1">
      <alignment horizontal="left" vertical="center"/>
    </xf>
    <xf numFmtId="0" fontId="14" fillId="10" borderId="0" xfId="0" applyFont="1" applyFill="1"/>
    <xf numFmtId="0" fontId="14" fillId="0" borderId="0" xfId="0" applyFont="1"/>
    <xf numFmtId="0" fontId="14" fillId="0" borderId="35" xfId="0" applyFont="1" applyBorder="1"/>
    <xf numFmtId="0" fontId="14" fillId="11" borderId="0" xfId="0" applyFont="1" applyFill="1"/>
    <xf numFmtId="166" fontId="0" fillId="0" borderId="0" xfId="0" applyNumberFormat="1"/>
    <xf numFmtId="165" fontId="14" fillId="10" borderId="0" xfId="0" applyNumberFormat="1" applyFont="1" applyFill="1" applyAlignment="1">
      <alignment horizontal="left" vertical="center"/>
    </xf>
    <xf numFmtId="0" fontId="14" fillId="10" borderId="0" xfId="0" applyFont="1" applyFill="1" applyAlignment="1">
      <alignment horizontal="left" vertical="center"/>
    </xf>
    <xf numFmtId="165" fontId="14" fillId="10" borderId="0" xfId="0" applyNumberFormat="1" applyFont="1" applyFill="1" applyAlignment="1">
      <alignment horizontal="left"/>
    </xf>
    <xf numFmtId="165" fontId="14" fillId="12" borderId="0" xfId="0" applyNumberFormat="1" applyFont="1" applyFill="1" applyAlignment="1">
      <alignment horizontal="left" vertical="center"/>
    </xf>
    <xf numFmtId="0" fontId="0" fillId="13" borderId="0" xfId="0" applyFill="1"/>
    <xf numFmtId="0" fontId="0" fillId="11" borderId="0" xfId="0" applyFill="1"/>
    <xf numFmtId="0" fontId="0" fillId="14" borderId="0" xfId="0" applyFill="1"/>
    <xf numFmtId="0" fontId="14" fillId="15" borderId="0" xfId="0" applyFont="1" applyFill="1"/>
    <xf numFmtId="165" fontId="14" fillId="0" borderId="0" xfId="0" applyNumberFormat="1" applyFont="1" applyAlignment="1">
      <alignment horizontal="left" vertical="center"/>
    </xf>
    <xf numFmtId="0" fontId="0" fillId="16" borderId="0" xfId="0" applyFill="1"/>
    <xf numFmtId="0" fontId="14" fillId="11" borderId="0" xfId="0" applyFont="1" applyFill="1" applyAlignment="1">
      <alignment horizontal="left" vertical="center"/>
    </xf>
    <xf numFmtId="0" fontId="15" fillId="0" borderId="0" xfId="0" applyFont="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8">
    <cellStyle name="Hipervínculo 2 2" xfId="6" xr:uid="{00000000-0005-0000-0000-000001000000}"/>
    <cellStyle name="Hyperlink" xfId="1" builtinId="8"/>
    <cellStyle name="Millares 2" xfId="2" xr:uid="{00000000-0005-0000-0000-000002000000}"/>
    <cellStyle name="Normal" xfId="0" builtinId="0"/>
    <cellStyle name="Normal 2" xfId="7" xr:uid="{C7D314E6-AD4F-4FEB-97D4-DEA0E4C4E83C}"/>
    <cellStyle name="Normal 2 2 2" xfId="5" xr:uid="{00000000-0005-0000-0000-000004000000}"/>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Francisco Molina Jiménez" id="{E7227648-8D94-41C4-8777-4D18C3C7C593}" userId="387828ce77996ba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30" dT="2021-11-23T23:15:45.57" personId="{E7227648-8D94-41C4-8777-4D18C3C7C593}" id="{DAB796E5-F4CE-477B-B508-37B6F361F140}">
    <text>suma de fermentacion enterica y manejo de estiercol, constante</text>
  </threadedComment>
  <threadedComment ref="M31" dT="2021-11-23T22:36:19.41" personId="{E7227648-8D94-41C4-8777-4D18C3C7C593}" id="{6A064ACC-B601-4D94-8018-6F05A17451BD}">
    <text>emisiones de leche es suma de emisiones co2e a las actividades asociadas: estiercol y fermentacion enterica. Los valores cambian conforme pasa el tiempo, pero por mantener misma metodología inicial se deja constante.</text>
  </threadedComment>
</ThreadedComments>
</file>

<file path=xl/threadedComments/threadedComment2.xml><?xml version="1.0" encoding="utf-8"?>
<ThreadedComments xmlns="http://schemas.microsoft.com/office/spreadsheetml/2018/threadedcomments" xmlns:x="http://schemas.openxmlformats.org/spreadsheetml/2006/main">
  <threadedComment ref="M16" dT="2021-11-09T20:44:18.82" personId="{E7227648-8D94-41C4-8777-4D18C3C7C593}" id="{3A45E308-EEE0-47BB-998B-62CB71B6FA4B}">
    <text>Aqui pensaba colocar demanda de cafe, pero no lo encuentro confuso si ya fue colocado en specified annual demand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zoomScale="95" zoomScaleNormal="95" workbookViewId="0"/>
  </sheetViews>
  <sheetFormatPr baseColWidth="10" defaultColWidth="11.5" defaultRowHeight="15" x14ac:dyDescent="0.2"/>
  <cols>
    <col min="1" max="1" width="3.1640625" customWidth="1"/>
    <col min="2" max="2" width="3.5" customWidth="1"/>
    <col min="4" max="4" width="23.5" customWidth="1"/>
    <col min="5" max="5" width="3.5" customWidth="1"/>
    <col min="6" max="7" width="4" customWidth="1"/>
    <col min="8" max="8" width="23.5" customWidth="1"/>
    <col min="9" max="9" width="15.1640625" customWidth="1"/>
  </cols>
  <sheetData>
    <row r="1" spans="1:9" ht="16" thickBot="1" x14ac:dyDescent="0.25"/>
    <row r="2" spans="1:9" x14ac:dyDescent="0.2">
      <c r="B2" s="3"/>
      <c r="C2" s="4"/>
      <c r="D2" s="4"/>
      <c r="E2" s="5"/>
      <c r="H2" s="122"/>
      <c r="I2" s="122"/>
    </row>
    <row r="3" spans="1:9" x14ac:dyDescent="0.2">
      <c r="B3" s="6"/>
      <c r="C3" s="123" t="s">
        <v>185</v>
      </c>
      <c r="D3" s="123"/>
      <c r="E3" s="8"/>
    </row>
    <row r="4" spans="1:9" x14ac:dyDescent="0.2">
      <c r="B4" s="6"/>
      <c r="C4" s="123" t="s">
        <v>149</v>
      </c>
      <c r="D4" s="123"/>
      <c r="E4" s="8"/>
    </row>
    <row r="5" spans="1:9" x14ac:dyDescent="0.2">
      <c r="A5" s="2"/>
      <c r="B5" s="6"/>
      <c r="C5" s="7"/>
      <c r="D5" s="7"/>
      <c r="E5" s="8"/>
    </row>
    <row r="6" spans="1:9" x14ac:dyDescent="0.2">
      <c r="A6" s="2"/>
      <c r="B6" s="6"/>
      <c r="C6" s="124" t="s">
        <v>150</v>
      </c>
      <c r="D6" s="124"/>
      <c r="E6" s="8"/>
    </row>
    <row r="7" spans="1:9" x14ac:dyDescent="0.2">
      <c r="A7" s="2"/>
      <c r="B7" s="6"/>
      <c r="C7" s="27"/>
      <c r="D7" s="27"/>
      <c r="E7" s="8"/>
    </row>
    <row r="8" spans="1:9" x14ac:dyDescent="0.2">
      <c r="B8" s="6"/>
      <c r="C8" s="124" t="s">
        <v>151</v>
      </c>
      <c r="D8" s="124"/>
      <c r="E8" s="8"/>
    </row>
    <row r="9" spans="1:9" x14ac:dyDescent="0.2">
      <c r="B9" s="6"/>
      <c r="C9" s="27"/>
      <c r="D9" s="27" t="s">
        <v>152</v>
      </c>
      <c r="E9" s="8"/>
    </row>
    <row r="10" spans="1:9" x14ac:dyDescent="0.2">
      <c r="B10" s="6"/>
      <c r="C10" s="27"/>
      <c r="D10" s="27" t="s">
        <v>153</v>
      </c>
      <c r="E10" s="8"/>
    </row>
    <row r="11" spans="1:9" x14ac:dyDescent="0.2">
      <c r="B11" s="6"/>
      <c r="C11" s="27"/>
      <c r="D11" s="27" t="s">
        <v>154</v>
      </c>
      <c r="E11" s="8"/>
    </row>
    <row r="12" spans="1:9" x14ac:dyDescent="0.2">
      <c r="B12" s="6"/>
      <c r="C12" s="27"/>
      <c r="D12" s="27" t="s">
        <v>155</v>
      </c>
      <c r="E12" s="8"/>
    </row>
    <row r="13" spans="1:9" x14ac:dyDescent="0.2">
      <c r="B13" s="6"/>
      <c r="C13" s="27"/>
      <c r="D13" s="27" t="s">
        <v>156</v>
      </c>
      <c r="E13" s="8"/>
    </row>
    <row r="14" spans="1:9" x14ac:dyDescent="0.2">
      <c r="B14" s="6"/>
      <c r="C14" s="27"/>
      <c r="D14" s="27" t="s">
        <v>157</v>
      </c>
      <c r="E14" s="8"/>
    </row>
    <row r="15" spans="1:9" x14ac:dyDescent="0.2">
      <c r="B15" s="6"/>
      <c r="C15" s="27"/>
      <c r="D15" s="27"/>
      <c r="E15" s="8"/>
    </row>
    <row r="16" spans="1:9" x14ac:dyDescent="0.2">
      <c r="B16" s="6"/>
      <c r="C16" s="124" t="s">
        <v>158</v>
      </c>
      <c r="D16" s="124"/>
      <c r="E16" s="8"/>
    </row>
    <row r="17" spans="2:5" ht="16" thickBot="1" x14ac:dyDescent="0.2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V27"/>
  <sheetViews>
    <sheetView topLeftCell="H4" zoomScaleNormal="100" workbookViewId="0">
      <selection activeCell="M27" sqref="M27:AU27"/>
    </sheetView>
  </sheetViews>
  <sheetFormatPr baseColWidth="10" defaultColWidth="9.1640625" defaultRowHeight="15" x14ac:dyDescent="0.2"/>
  <cols>
    <col min="1" max="1" width="16.5" customWidth="1"/>
    <col min="2" max="2" width="15.5" customWidth="1"/>
    <col min="3" max="3" width="21"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s="66" t="s">
        <v>192</v>
      </c>
      <c r="B3" t="s">
        <v>197</v>
      </c>
      <c r="C3" s="85" t="s">
        <v>215</v>
      </c>
      <c r="H3">
        <v>1</v>
      </c>
      <c r="M3" s="106">
        <v>1911.814624337758</v>
      </c>
      <c r="N3" s="106">
        <v>2041.2064047155893</v>
      </c>
      <c r="O3" s="106">
        <v>2136.578014531131</v>
      </c>
      <c r="P3" s="107">
        <v>2230.6228019730056</v>
      </c>
      <c r="Q3" s="107">
        <v>2315.6324783481668</v>
      </c>
      <c r="R3" s="107">
        <v>2399.7049455206607</v>
      </c>
      <c r="S3" s="107">
        <v>2485.3714452907825</v>
      </c>
      <c r="T3" s="107">
        <v>2573.4646756500897</v>
      </c>
      <c r="U3" s="107">
        <v>2664.3003316875602</v>
      </c>
      <c r="V3" s="107">
        <v>2814.5314951781565</v>
      </c>
      <c r="W3" s="107">
        <v>2971.3786581796694</v>
      </c>
      <c r="X3" s="107">
        <v>3135.1035726156124</v>
      </c>
      <c r="Y3" s="107">
        <v>3305.9777411253513</v>
      </c>
      <c r="Z3" s="107">
        <v>3484.2827665303198</v>
      </c>
      <c r="AA3" s="107">
        <v>3670.3107134925735</v>
      </c>
      <c r="AB3" s="107">
        <v>3864.3644827826852</v>
      </c>
      <c r="AC3" s="107">
        <v>4066.7581985880611</v>
      </c>
      <c r="AD3" s="107">
        <v>4277.8176093072543</v>
      </c>
      <c r="AE3" s="107">
        <v>4497.88050229087</v>
      </c>
      <c r="AF3" s="107">
        <v>4727.2971330051259</v>
      </c>
      <c r="AG3" s="107">
        <v>4966.4306691101756</v>
      </c>
      <c r="AH3" s="107">
        <v>5215.6576499618241</v>
      </c>
      <c r="AI3" s="107">
        <v>5475.3684620623717</v>
      </c>
      <c r="AJ3" s="107">
        <v>5745.9678310039862</v>
      </c>
      <c r="AK3" s="107">
        <v>6027.8753304662423</v>
      </c>
      <c r="AL3" s="107">
        <v>6321.5259088483299</v>
      </c>
      <c r="AM3" s="107">
        <v>6627.3704341359235</v>
      </c>
      <c r="AN3" s="107">
        <v>6945.8762576228091</v>
      </c>
      <c r="AO3" s="107">
        <v>7277.5277971281848</v>
      </c>
      <c r="AP3" s="107">
        <v>7622.8271403720237</v>
      </c>
      <c r="AQ3" s="107">
        <v>7982.2946691930765</v>
      </c>
      <c r="AR3" s="107">
        <v>8356.4697053170567</v>
      </c>
      <c r="AS3" s="107">
        <v>8745.9111784062043</v>
      </c>
      <c r="AT3" s="107">
        <v>9151.1983171459142</v>
      </c>
      <c r="AU3" s="107">
        <v>9572.9313641494409</v>
      </c>
      <c r="AV3" s="67"/>
    </row>
    <row r="4" spans="1:48" x14ac:dyDescent="0.2">
      <c r="A4" s="66" t="s">
        <v>192</v>
      </c>
      <c r="B4" t="s">
        <v>197</v>
      </c>
      <c r="C4" s="85" t="s">
        <v>216</v>
      </c>
      <c r="H4">
        <v>1</v>
      </c>
      <c r="M4" s="106">
        <v>1943.7906714001217</v>
      </c>
      <c r="N4" s="106">
        <v>2076.0922592625716</v>
      </c>
      <c r="O4" s="106">
        <v>2135.6766805839279</v>
      </c>
      <c r="P4" s="106">
        <v>2198.8476091259345</v>
      </c>
      <c r="Q4" s="106">
        <v>2239.8946637935778</v>
      </c>
      <c r="R4" s="106">
        <v>2280.9812545181453</v>
      </c>
      <c r="S4" s="106">
        <v>2324.3401297349415</v>
      </c>
      <c r="T4" s="106">
        <v>2368.9825444140201</v>
      </c>
      <c r="U4" s="106">
        <v>2415.4993846989346</v>
      </c>
      <c r="V4" s="106">
        <v>2521.81453322171</v>
      </c>
      <c r="W4" s="106">
        <v>2632.334641209623</v>
      </c>
      <c r="X4" s="106">
        <v>2747.2163225969111</v>
      </c>
      <c r="Y4" s="106">
        <v>2866.6218036903479</v>
      </c>
      <c r="Z4" s="106">
        <v>2990.719118959054</v>
      </c>
      <c r="AA4" s="106">
        <v>3119.68231352056</v>
      </c>
      <c r="AB4" s="106">
        <v>3253.6916525486945</v>
      </c>
      <c r="AC4" s="106">
        <v>3392.9338378363482</v>
      </c>
      <c r="AD4" s="106">
        <v>3537.6022317539673</v>
      </c>
      <c r="AE4" s="106">
        <v>3687.897088852591</v>
      </c>
      <c r="AF4" s="106">
        <v>3844.0257953685523</v>
      </c>
      <c r="AG4" s="106">
        <v>4006.203116895505</v>
      </c>
      <c r="AH4" s="106">
        <v>4174.6514544982438</v>
      </c>
      <c r="AI4" s="106">
        <v>4349.6011095519407</v>
      </c>
      <c r="AJ4" s="106">
        <v>4531.2905575998102</v>
      </c>
      <c r="AK4" s="106">
        <v>4719.9667315319557</v>
      </c>
      <c r="AL4" s="106">
        <v>4915.8853143981896</v>
      </c>
      <c r="AM4" s="106">
        <v>5119.3110421780184</v>
      </c>
      <c r="AN4" s="106">
        <v>5330.51801684168</v>
      </c>
      <c r="AO4" s="106">
        <v>5549.7900300471993</v>
      </c>
      <c r="AP4" s="106">
        <v>5777.420897829893</v>
      </c>
      <c r="AQ4" s="106">
        <v>6013.7148066525069</v>
      </c>
      <c r="AR4" s="106">
        <v>6258.9866711964305</v>
      </c>
      <c r="AS4" s="106">
        <v>6513.5625042870015</v>
      </c>
      <c r="AT4" s="106">
        <v>6777.7797993589311</v>
      </c>
      <c r="AU4" s="106">
        <v>7051.9879258813171</v>
      </c>
    </row>
    <row r="5" spans="1:48" x14ac:dyDescent="0.2">
      <c r="A5" s="66" t="s">
        <v>192</v>
      </c>
      <c r="B5" t="s">
        <v>197</v>
      </c>
      <c r="C5" s="85" t="s">
        <v>217</v>
      </c>
      <c r="H5">
        <v>1</v>
      </c>
      <c r="M5" s="106">
        <v>1532.2763713062157</v>
      </c>
      <c r="N5" s="106">
        <v>1562.3825316781499</v>
      </c>
      <c r="O5" s="106">
        <v>1647.4196012613124</v>
      </c>
      <c r="P5" s="106">
        <v>1700.6409876060618</v>
      </c>
      <c r="Q5" s="106">
        <v>1781.9082484172557</v>
      </c>
      <c r="R5" s="106">
        <v>1826.8237892223281</v>
      </c>
      <c r="S5" s="106">
        <v>1883.4924133256884</v>
      </c>
      <c r="T5" s="106">
        <v>1936.0903010117493</v>
      </c>
      <c r="U5" s="106">
        <v>1994.3265451013965</v>
      </c>
      <c r="V5" s="106">
        <v>2274.6044489111841</v>
      </c>
      <c r="W5" s="106">
        <v>2569.9041330589675</v>
      </c>
      <c r="X5" s="106">
        <v>2880.8746542515983</v>
      </c>
      <c r="Y5" s="106">
        <v>3208.1904929960338</v>
      </c>
      <c r="Z5" s="106">
        <v>3552.5524948763086</v>
      </c>
      <c r="AA5" s="106">
        <v>3914.6888454257032</v>
      </c>
      <c r="AB5" s="106">
        <v>4295.3560797626742</v>
      </c>
      <c r="AC5" s="106">
        <v>4695.3401281989791</v>
      </c>
      <c r="AD5" s="106">
        <v>5115.4573990696763</v>
      </c>
      <c r="AE5" s="106">
        <v>5556.5559000772373</v>
      </c>
      <c r="AF5" s="106">
        <v>6019.5163994860868</v>
      </c>
      <c r="AG5" s="106">
        <v>6505.2536285493979</v>
      </c>
      <c r="AH5" s="106">
        <v>7014.7175265969754</v>
      </c>
      <c r="AI5" s="106">
        <v>7548.8945302617076</v>
      </c>
      <c r="AJ5" s="106">
        <v>8108.8089083723889</v>
      </c>
      <c r="AK5" s="106">
        <v>8695.5241440924729</v>
      </c>
      <c r="AL5" s="106">
        <v>9310.1443659382294</v>
      </c>
      <c r="AM5" s="106">
        <v>9953.8158293650449</v>
      </c>
      <c r="AN5" s="106">
        <v>10627.728450668132</v>
      </c>
      <c r="AO5" s="106">
        <v>11333.117395002968</v>
      </c>
      <c r="AP5" s="106">
        <v>12071.264720392297</v>
      </c>
      <c r="AQ5" s="106">
        <v>12843.501079649481</v>
      </c>
      <c r="AR5" s="106">
        <v>13651.207482213746</v>
      </c>
      <c r="AS5" s="106">
        <v>14495.81711796018</v>
      </c>
      <c r="AT5" s="106">
        <v>15378.817245117407</v>
      </c>
      <c r="AU5" s="106">
        <v>16301.751144497905</v>
      </c>
    </row>
    <row r="6" spans="1:48" x14ac:dyDescent="0.2">
      <c r="A6" s="66" t="s">
        <v>192</v>
      </c>
      <c r="B6" t="s">
        <v>197</v>
      </c>
      <c r="C6" s="85" t="s">
        <v>218</v>
      </c>
      <c r="H6">
        <v>1</v>
      </c>
      <c r="M6" s="106">
        <v>3935.8931997461427</v>
      </c>
      <c r="N6" s="106">
        <v>4186.8707665286365</v>
      </c>
      <c r="O6" s="106">
        <v>4335.8092666489838</v>
      </c>
      <c r="P6" s="106">
        <v>4591.6229232762425</v>
      </c>
      <c r="Q6" s="106">
        <v>4761.819564908441</v>
      </c>
      <c r="R6" s="106">
        <v>5015.2397212695187</v>
      </c>
      <c r="S6" s="106">
        <v>5202.8477762004541</v>
      </c>
      <c r="T6" s="106">
        <v>5457.4480393620825</v>
      </c>
      <c r="U6" s="106">
        <v>5661.6993525752787</v>
      </c>
      <c r="V6" s="106">
        <v>5883.3545350262002</v>
      </c>
      <c r="W6" s="106">
        <v>6113.2134990068589</v>
      </c>
      <c r="X6" s="106">
        <v>6351.5689817448338</v>
      </c>
      <c r="Y6" s="106">
        <v>6598.7239012979808</v>
      </c>
      <c r="Z6" s="106">
        <v>6854.9917039407464</v>
      </c>
      <c r="AA6" s="106">
        <v>7120.6967232309098</v>
      </c>
      <c r="AB6" s="106">
        <v>7396.1745511449381</v>
      </c>
      <c r="AC6" s="106">
        <v>7681.7724216828974</v>
      </c>
      <c r="AD6" s="106">
        <v>7977.8496073571068</v>
      </c>
      <c r="AE6" s="106">
        <v>8284.7778289922517</v>
      </c>
      <c r="AF6" s="106">
        <v>8602.941679278887</v>
      </c>
      <c r="AG6" s="106">
        <v>8932.7390605366254</v>
      </c>
      <c r="AH6" s="106">
        <v>9274.5816371584751</v>
      </c>
      <c r="AI6" s="106">
        <v>9628.8953032231548</v>
      </c>
      <c r="AJ6" s="106">
        <v>9996.1206657782732</v>
      </c>
      <c r="AK6" s="106">
        <v>10376.713544313796</v>
      </c>
      <c r="AL6" s="106">
        <v>10771.14548696225</v>
      </c>
      <c r="AM6" s="106">
        <v>11179.904303979733</v>
      </c>
      <c r="AN6" s="106">
        <v>11603.494619079993</v>
      </c>
      <c r="AO6" s="106">
        <v>12042.43843921269</v>
      </c>
      <c r="AP6" s="106">
        <v>12497.275743396176</v>
      </c>
      <c r="AQ6" s="106">
        <v>12968.565091235379</v>
      </c>
      <c r="AR6" s="106">
        <v>13456.884251775879</v>
      </c>
      <c r="AS6" s="106">
        <v>13962.830853366697</v>
      </c>
      <c r="AT6" s="106">
        <v>14487.023055226367</v>
      </c>
      <c r="AU6" s="106">
        <v>15030.100241429585</v>
      </c>
    </row>
    <row r="7" spans="1:48" x14ac:dyDescent="0.2">
      <c r="A7" s="66" t="s">
        <v>192</v>
      </c>
      <c r="B7" t="s">
        <v>197</v>
      </c>
      <c r="C7" s="85" t="s">
        <v>219</v>
      </c>
      <c r="H7">
        <v>1</v>
      </c>
      <c r="M7" s="106">
        <v>3067.124258145273</v>
      </c>
      <c r="N7" s="106">
        <v>3178.1289772828663</v>
      </c>
      <c r="O7" s="106">
        <v>3271.4877374827738</v>
      </c>
      <c r="P7" s="106">
        <v>3369.6323696072573</v>
      </c>
      <c r="Q7" s="106">
        <v>3470.7213406954752</v>
      </c>
      <c r="R7" s="106">
        <v>3574.8429809163395</v>
      </c>
      <c r="S7" s="106">
        <v>3682.0882703438297</v>
      </c>
      <c r="T7" s="106">
        <v>3792.5509184541447</v>
      </c>
      <c r="U7" s="106">
        <v>3906.3274460077691</v>
      </c>
      <c r="V7" s="106">
        <v>4023.5172693880022</v>
      </c>
      <c r="W7" s="106">
        <v>4144.2227874696428</v>
      </c>
      <c r="X7" s="106">
        <v>4268.5494710937319</v>
      </c>
      <c r="Y7" s="106">
        <v>4396.6059552265442</v>
      </c>
      <c r="Z7" s="106">
        <v>4528.5041338833407</v>
      </c>
      <c r="AA7" s="106">
        <v>4664.3592578998414</v>
      </c>
      <c r="AB7" s="106">
        <v>4804.2900356368364</v>
      </c>
      <c r="AC7" s="106">
        <v>4948.4187367059412</v>
      </c>
      <c r="AD7" s="106">
        <v>5096.8712988071193</v>
      </c>
      <c r="AE7" s="106">
        <v>5249.7774377713331</v>
      </c>
      <c r="AF7" s="106">
        <v>5407.2707609044728</v>
      </c>
      <c r="AG7" s="106">
        <v>5569.4888837316075</v>
      </c>
      <c r="AH7" s="106">
        <v>5736.5735502435555</v>
      </c>
      <c r="AI7" s="106">
        <v>5908.670756750862</v>
      </c>
      <c r="AJ7" s="106">
        <v>6085.9308794533881</v>
      </c>
      <c r="AK7" s="106">
        <v>6268.5088058369902</v>
      </c>
      <c r="AL7" s="106">
        <v>6456.5640700121003</v>
      </c>
      <c r="AM7" s="106">
        <v>6650.2609921124631</v>
      </c>
      <c r="AN7" s="106">
        <v>6849.7688218758376</v>
      </c>
      <c r="AO7" s="106">
        <v>7055.2618865321128</v>
      </c>
      <c r="AP7" s="106">
        <v>7266.9197431280763</v>
      </c>
      <c r="AQ7" s="106">
        <v>7484.9273354219185</v>
      </c>
      <c r="AR7" s="106">
        <v>7709.4751554845761</v>
      </c>
      <c r="AS7" s="106">
        <v>7940.759410149114</v>
      </c>
      <c r="AT7" s="106">
        <v>8178.9821924535872</v>
      </c>
      <c r="AU7" s="106">
        <v>8424.351658227195</v>
      </c>
    </row>
    <row r="8" spans="1:48" x14ac:dyDescent="0.2">
      <c r="A8" s="66" t="s">
        <v>192</v>
      </c>
      <c r="B8" t="s">
        <v>197</v>
      </c>
      <c r="C8" s="85" t="s">
        <v>220</v>
      </c>
      <c r="H8">
        <v>1</v>
      </c>
      <c r="M8" s="106">
        <v>1132.5007246054654</v>
      </c>
      <c r="N8" s="106">
        <v>1166.6845289110358</v>
      </c>
      <c r="O8" s="106">
        <v>1166.1620874449138</v>
      </c>
      <c r="P8" s="106">
        <v>1224.3975458079674</v>
      </c>
      <c r="Q8" s="106">
        <v>1293.6945042948687</v>
      </c>
      <c r="R8" s="106">
        <v>1366.9927468440394</v>
      </c>
      <c r="S8" s="106">
        <v>1443.3003977454784</v>
      </c>
      <c r="T8" s="106">
        <v>1522.5501546250891</v>
      </c>
      <c r="U8" s="106">
        <v>1604.8179350683856</v>
      </c>
      <c r="V8" s="106">
        <v>1700.1024718930705</v>
      </c>
      <c r="W8" s="106">
        <v>1799.6597447856748</v>
      </c>
      <c r="X8" s="106">
        <v>1903.6603618271317</v>
      </c>
      <c r="Y8" s="106">
        <v>2012.2813221207693</v>
      </c>
      <c r="Z8" s="106">
        <v>2125.7062457063803</v>
      </c>
      <c r="AA8" s="106">
        <v>2244.1256115172191</v>
      </c>
      <c r="AB8" s="106">
        <v>2367.7370036555731</v>
      </c>
      <c r="AC8" s="106">
        <v>2496.7453662718622</v>
      </c>
      <c r="AD8" s="106">
        <v>2631.3632673418392</v>
      </c>
      <c r="AE8" s="106">
        <v>2771.8111716463695</v>
      </c>
      <c r="AF8" s="106">
        <v>2918.3177232685644</v>
      </c>
      <c r="AG8" s="106">
        <v>3071.1200379336092</v>
      </c>
      <c r="AH8" s="106">
        <v>3230.464005527615</v>
      </c>
      <c r="AI8" s="106">
        <v>3396.604603143121</v>
      </c>
      <c r="AJ8" s="106">
        <v>3569.806219010582</v>
      </c>
      <c r="AK8" s="106">
        <v>3750.3429876872624</v>
      </c>
      <c r="AL8" s="106">
        <v>3938.4991368874339</v>
      </c>
      <c r="AM8" s="106">
        <v>4134.5693463506977</v>
      </c>
      <c r="AN8" s="106">
        <v>4338.8591191585583</v>
      </c>
      <c r="AO8" s="106">
        <v>4551.6851659231743</v>
      </c>
      <c r="AP8" s="106">
        <v>4773.3758022864249</v>
      </c>
      <c r="AQ8" s="106">
        <v>5004.2713601821397</v>
      </c>
      <c r="AR8" s="106">
        <v>5244.7246133295403</v>
      </c>
      <c r="AS8" s="106">
        <v>5495.1012174416201</v>
      </c>
      <c r="AT8" s="106">
        <v>5755.780165648428</v>
      </c>
      <c r="AU8" s="106">
        <v>6027.1542596519466</v>
      </c>
    </row>
    <row r="9" spans="1:48" x14ac:dyDescent="0.2">
      <c r="A9" s="66" t="s">
        <v>192</v>
      </c>
      <c r="B9" t="s">
        <v>197</v>
      </c>
      <c r="C9" s="85" t="s">
        <v>221</v>
      </c>
      <c r="H9">
        <v>1</v>
      </c>
      <c r="M9" s="106">
        <v>1443.9096799300878</v>
      </c>
      <c r="N9" s="106">
        <v>1520.692646696951</v>
      </c>
      <c r="O9" s="106">
        <v>1587.4535911380096</v>
      </c>
      <c r="P9" s="106">
        <v>1648.7582334427025</v>
      </c>
      <c r="Q9" s="106">
        <v>1715.0916336009745</v>
      </c>
      <c r="R9" s="106">
        <v>1783.4265257121738</v>
      </c>
      <c r="S9" s="106">
        <v>1853.370370818637</v>
      </c>
      <c r="T9" s="106">
        <v>1924.9579360992223</v>
      </c>
      <c r="U9" s="106">
        <v>1998.3558377474801</v>
      </c>
      <c r="V9" s="106">
        <v>2247.0835984512173</v>
      </c>
      <c r="W9" s="106">
        <v>2508.936504543206</v>
      </c>
      <c r="X9" s="106">
        <v>2784.4782097621073</v>
      </c>
      <c r="Y9" s="106">
        <v>3074.2943744400545</v>
      </c>
      <c r="Z9" s="106">
        <v>3378.9934786098925</v>
      </c>
      <c r="AA9" s="106">
        <v>3699.2076640929236</v>
      </c>
      <c r="AB9" s="106">
        <v>4035.5936065741898</v>
      </c>
      <c r="AC9" s="106">
        <v>4388.8334187066475</v>
      </c>
      <c r="AD9" s="106">
        <v>4759.6355853211353</v>
      </c>
      <c r="AE9" s="106">
        <v>5148.7359318556582</v>
      </c>
      <c r="AF9" s="106">
        <v>5556.8986271554604</v>
      </c>
      <c r="AG9" s="106">
        <v>5984.917221834583</v>
      </c>
      <c r="AH9" s="106">
        <v>6433.6157234300126</v>
      </c>
      <c r="AI9" s="106">
        <v>6903.849709621516</v>
      </c>
      <c r="AJ9" s="106">
        <v>7396.5074808334221</v>
      </c>
      <c r="AK9" s="106">
        <v>7912.5112535793842</v>
      </c>
      <c r="AL9" s="106">
        <v>8452.8183959573544</v>
      </c>
      <c r="AM9" s="106">
        <v>9018.4227067497814</v>
      </c>
      <c r="AN9" s="106">
        <v>9610.3557396333927</v>
      </c>
      <c r="AO9" s="106">
        <v>10229.688174053945</v>
      </c>
      <c r="AP9" s="106">
        <v>10877.531234374059</v>
      </c>
      <c r="AQ9" s="106">
        <v>11555.038158956733</v>
      </c>
      <c r="AR9" s="106">
        <v>12263.405720903431</v>
      </c>
      <c r="AS9" s="106">
        <v>13003.875802223871</v>
      </c>
      <c r="AT9" s="106">
        <v>13777.737023274723</v>
      </c>
      <c r="AU9" s="106">
        <v>14586.326429366625</v>
      </c>
    </row>
    <row r="10" spans="1:48" x14ac:dyDescent="0.2">
      <c r="A10" s="66" t="s">
        <v>192</v>
      </c>
      <c r="B10" t="s">
        <v>197</v>
      </c>
      <c r="C10" s="85" t="s">
        <v>222</v>
      </c>
      <c r="H10">
        <v>1</v>
      </c>
      <c r="M10" s="106">
        <v>1435.8556973672228</v>
      </c>
      <c r="N10" s="106">
        <v>1501.3105831687321</v>
      </c>
      <c r="O10" s="106">
        <v>1566.2395574894067</v>
      </c>
      <c r="P10" s="106">
        <v>1626.4525744442906</v>
      </c>
      <c r="Q10" s="106">
        <v>1693.7104275031691</v>
      </c>
      <c r="R10" s="106">
        <v>1757.1891287198596</v>
      </c>
      <c r="S10" s="106">
        <v>1825.4197065281828</v>
      </c>
      <c r="T10" s="106">
        <v>1891.8105963923838</v>
      </c>
      <c r="U10" s="106">
        <v>1962.1015130780104</v>
      </c>
      <c r="V10" s="106">
        <v>2086.5437685527727</v>
      </c>
      <c r="W10" s="106">
        <v>2216.6866679942505</v>
      </c>
      <c r="X10" s="106">
        <v>2352.7602520105193</v>
      </c>
      <c r="Y10" s="106">
        <v>2495.0032330665695</v>
      </c>
      <c r="Z10" s="106">
        <v>2643.6633087591731</v>
      </c>
      <c r="AA10" s="106">
        <v>2798.9974860835732</v>
      </c>
      <c r="AB10" s="106">
        <v>2961.2724170695542</v>
      </c>
      <c r="AC10" s="106">
        <v>3130.764746177219</v>
      </c>
      <c r="AD10" s="106">
        <v>3307.761469855981</v>
      </c>
      <c r="AE10" s="106">
        <v>3492.5603086839083</v>
      </c>
      <c r="AF10" s="106">
        <v>3685.4700925186412</v>
      </c>
      <c r="AG10" s="106">
        <v>3886.8111591056431</v>
      </c>
      <c r="AH10" s="106">
        <v>4096.9157666045976</v>
      </c>
      <c r="AI10" s="106">
        <v>4316.1285205102949</v>
      </c>
      <c r="AJ10" s="106">
        <v>4544.8068154603907</v>
      </c>
      <c r="AK10" s="106">
        <v>4783.3212924390318</v>
      </c>
      <c r="AL10" s="106">
        <v>5032.0563119024773</v>
      </c>
      <c r="AM10" s="106">
        <v>5291.4104433705343</v>
      </c>
      <c r="AN10" s="106">
        <v>5561.7969720459641</v>
      </c>
      <c r="AO10" s="106">
        <v>5843.6444230428842</v>
      </c>
      <c r="AP10" s="106">
        <v>6137.3971038247792</v>
      </c>
      <c r="AQ10" s="106">
        <v>6443.5156654728489</v>
      </c>
      <c r="AR10" s="106">
        <v>6762.4776834263594</v>
      </c>
      <c r="AS10" s="106">
        <v>7094.7782583581566</v>
      </c>
      <c r="AT10" s="106">
        <v>7440.9306378707779</v>
      </c>
      <c r="AU10" s="106">
        <v>7801.4668597216323</v>
      </c>
    </row>
    <row r="11" spans="1:48" x14ac:dyDescent="0.2">
      <c r="A11" s="66" t="s">
        <v>192</v>
      </c>
      <c r="B11" t="s">
        <v>197</v>
      </c>
      <c r="C11" t="s">
        <v>241</v>
      </c>
      <c r="H11">
        <v>1</v>
      </c>
      <c r="M11" s="108">
        <v>351.13556043372654</v>
      </c>
      <c r="N11" s="108">
        <v>364.622347530235</v>
      </c>
      <c r="O11" s="108">
        <v>375.33326912905113</v>
      </c>
      <c r="P11" s="108">
        <v>385.885526902256</v>
      </c>
      <c r="Q11" s="108">
        <v>396.28147118071001</v>
      </c>
      <c r="R11" s="108">
        <v>406.52341747917302</v>
      </c>
      <c r="S11" s="108">
        <v>416.61364701205099</v>
      </c>
      <c r="T11" s="108">
        <v>426.55440720149198</v>
      </c>
      <c r="U11" s="108">
        <v>436.347912177963</v>
      </c>
      <c r="V11" s="108">
        <v>445.99634327340902</v>
      </c>
      <c r="W11" s="108">
        <v>455.50184950710297</v>
      </c>
      <c r="X11" s="108">
        <v>464.86654806430698</v>
      </c>
      <c r="Y11" s="108">
        <v>474.09252476783303</v>
      </c>
      <c r="Z11" s="108">
        <v>483.18183454262999</v>
      </c>
      <c r="AA11" s="108">
        <v>492.13650187347702</v>
      </c>
      <c r="AB11" s="108">
        <v>500.95852125590199</v>
      </c>
      <c r="AC11" s="108">
        <v>509.64985764042501</v>
      </c>
      <c r="AD11" s="108">
        <v>518.21244687021294</v>
      </c>
      <c r="AE11" s="108">
        <v>526.64819611225698</v>
      </c>
      <c r="AF11" s="108">
        <v>534.95898428215696</v>
      </c>
      <c r="AG11" s="108">
        <v>543.14666246262095</v>
      </c>
      <c r="AH11" s="108">
        <v>551.21305431576104</v>
      </c>
      <c r="AI11" s="108">
        <v>559.15995648927901</v>
      </c>
      <c r="AJ11" s="108">
        <v>566.98913901664298</v>
      </c>
      <c r="AK11" s="108">
        <v>574.70234571132698</v>
      </c>
      <c r="AL11" s="108">
        <v>582.30129455521603</v>
      </c>
      <c r="AM11" s="108">
        <v>589.78767808125997</v>
      </c>
      <c r="AN11" s="108">
        <v>597.16316375045096</v>
      </c>
      <c r="AO11" s="108">
        <v>604.42939432322305</v>
      </c>
      <c r="AP11" s="108">
        <v>611.58798822535005</v>
      </c>
      <c r="AQ11" s="108">
        <v>618.64053990841796</v>
      </c>
      <c r="AR11" s="108">
        <v>625.58862020496395</v>
      </c>
      <c r="AS11" s="108">
        <v>632.43377667835205</v>
      </c>
      <c r="AT11" s="108">
        <v>639.177533967464</v>
      </c>
      <c r="AU11" s="108">
        <v>645.82139412628499</v>
      </c>
    </row>
    <row r="12" spans="1:48" x14ac:dyDescent="0.2">
      <c r="A12" s="66" t="s">
        <v>192</v>
      </c>
      <c r="B12" t="s">
        <v>197</v>
      </c>
      <c r="C12" t="s">
        <v>263</v>
      </c>
      <c r="H12">
        <v>1</v>
      </c>
      <c r="M12" s="106">
        <v>4748.1642128792855</v>
      </c>
      <c r="N12" s="106">
        <v>4930.5367409116607</v>
      </c>
      <c r="O12" s="106">
        <v>5075.373152694151</v>
      </c>
      <c r="P12" s="106">
        <v>5218.0640686458401</v>
      </c>
      <c r="Q12" s="106">
        <v>5358.6412705010698</v>
      </c>
      <c r="R12" s="106">
        <v>5497.1360692038397</v>
      </c>
      <c r="S12" s="106">
        <v>5633.5793118818101</v>
      </c>
      <c r="T12" s="106">
        <v>5768.0013887168598</v>
      </c>
      <c r="U12" s="106">
        <v>5900.4322397139604</v>
      </c>
      <c r="V12" s="106">
        <v>6030.9013613697598</v>
      </c>
      <c r="W12" s="106">
        <v>6159.4378132423499</v>
      </c>
      <c r="X12" s="106">
        <v>6286.07022442376</v>
      </c>
      <c r="Y12" s="106">
        <v>6410.82679991655</v>
      </c>
      <c r="Z12" s="106">
        <v>6533.7353269159403</v>
      </c>
      <c r="AA12" s="106">
        <v>6654.8231809989002</v>
      </c>
      <c r="AB12" s="106">
        <v>6774.11733222151</v>
      </c>
      <c r="AC12" s="106">
        <v>6891.6443511261105</v>
      </c>
      <c r="AD12" s="106">
        <v>7007.4304146593204</v>
      </c>
      <c r="AE12" s="106">
        <v>7121.5013120024996</v>
      </c>
      <c r="AF12" s="106">
        <v>7233.8824503158003</v>
      </c>
      <c r="AG12" s="106">
        <v>7344.59886039712</v>
      </c>
      <c r="AH12" s="106">
        <v>7453.6752022573</v>
      </c>
      <c r="AI12" s="106">
        <v>7561.1357706126</v>
      </c>
      <c r="AJ12" s="106">
        <v>7667.0045002959496</v>
      </c>
      <c r="AK12" s="106">
        <v>7771.3049715879797</v>
      </c>
      <c r="AL12" s="106">
        <v>7874.06041546906</v>
      </c>
      <c r="AM12" s="106">
        <v>7975.2937187936004</v>
      </c>
      <c r="AN12" s="106">
        <v>8075.02742938764</v>
      </c>
      <c r="AO12" s="106">
        <v>8173.2837610709803</v>
      </c>
      <c r="AP12" s="106">
        <v>8270.0845986048698</v>
      </c>
      <c r="AQ12" s="106">
        <v>8365.4515025664605</v>
      </c>
      <c r="AR12" s="106">
        <v>8459.4057141509893</v>
      </c>
      <c r="AS12" s="106">
        <v>8551.96815990289</v>
      </c>
      <c r="AT12" s="106">
        <v>8643.1594563767503</v>
      </c>
      <c r="AU12" s="106">
        <v>8732.9999147293001</v>
      </c>
    </row>
    <row r="13" spans="1:48" x14ac:dyDescent="0.2">
      <c r="A13" s="66" t="s">
        <v>192</v>
      </c>
      <c r="B13" t="s">
        <v>197</v>
      </c>
      <c r="C13" t="s">
        <v>327</v>
      </c>
      <c r="H13">
        <v>1</v>
      </c>
      <c r="M13">
        <v>17.738599917977481</v>
      </c>
      <c r="N13">
        <v>18.290274406516673</v>
      </c>
      <c r="O13">
        <v>18.900950414230067</v>
      </c>
      <c r="P13">
        <v>19.585009655257991</v>
      </c>
      <c r="Q13">
        <v>20.160326841246246</v>
      </c>
      <c r="R13">
        <v>20.825617627007372</v>
      </c>
      <c r="S13">
        <v>21.450386155817593</v>
      </c>
      <c r="T13">
        <v>22.093897740492121</v>
      </c>
      <c r="U13">
        <v>22.756714672706885</v>
      </c>
      <c r="V13">
        <v>23.439416112888093</v>
      </c>
      <c r="W13">
        <v>24.142598596274738</v>
      </c>
      <c r="X13">
        <v>24.866876554162982</v>
      </c>
      <c r="Y13">
        <v>25.612882850787873</v>
      </c>
      <c r="Z13">
        <v>26.381269336311512</v>
      </c>
      <c r="AA13">
        <v>27.172707416400858</v>
      </c>
      <c r="AB13">
        <v>27.987888638892883</v>
      </c>
      <c r="AC13">
        <v>28.827525298059669</v>
      </c>
      <c r="AD13">
        <v>29.69235105700146</v>
      </c>
      <c r="AE13">
        <v>30.583121588711503</v>
      </c>
      <c r="AF13">
        <v>31.500615236372848</v>
      </c>
      <c r="AG13">
        <v>32.445633693464032</v>
      </c>
      <c r="AH13">
        <v>33.419002704267953</v>
      </c>
      <c r="AI13">
        <v>34.421572785395995</v>
      </c>
      <c r="AJ13">
        <v>35.454219968957872</v>
      </c>
      <c r="AK13">
        <v>36.517846568026613</v>
      </c>
      <c r="AL13">
        <v>37.613381965067411</v>
      </c>
      <c r="AM13">
        <v>38.741783424019438</v>
      </c>
      <c r="AN13">
        <v>39.904036926740019</v>
      </c>
      <c r="AO13">
        <v>41.101158034542223</v>
      </c>
      <c r="AP13">
        <v>42.334192775578494</v>
      </c>
      <c r="AQ13">
        <v>43.604218558845851</v>
      </c>
      <c r="AR13">
        <v>44.912345115611231</v>
      </c>
      <c r="AS13">
        <v>46.259715469079566</v>
      </c>
      <c r="AT13">
        <v>47.647506933151952</v>
      </c>
      <c r="AU13">
        <v>49.076932141146514</v>
      </c>
    </row>
    <row r="14" spans="1:48" x14ac:dyDescent="0.2">
      <c r="A14" s="66" t="s">
        <v>192</v>
      </c>
      <c r="B14" t="s">
        <v>197</v>
      </c>
      <c r="C14" t="s">
        <v>326</v>
      </c>
      <c r="H14">
        <v>1</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s="66" t="s">
        <v>192</v>
      </c>
      <c r="B15" t="s">
        <v>197</v>
      </c>
      <c r="C15" t="s">
        <v>354</v>
      </c>
      <c r="H15">
        <v>1</v>
      </c>
      <c r="M15">
        <v>125.47000469063813</v>
      </c>
      <c r="N15">
        <v>131.74350492517004</v>
      </c>
      <c r="O15">
        <v>138.33068017142855</v>
      </c>
      <c r="P15">
        <v>145.24721418000001</v>
      </c>
      <c r="Q15">
        <v>152.50957488899999</v>
      </c>
      <c r="R15">
        <v>160.13505363345001</v>
      </c>
      <c r="S15">
        <v>168.14180631512252</v>
      </c>
      <c r="T15">
        <v>176.54889663087866</v>
      </c>
      <c r="U15">
        <v>185.37634146242257</v>
      </c>
      <c r="V15">
        <v>199.27956707210424</v>
      </c>
      <c r="W15">
        <v>214.22553460251206</v>
      </c>
      <c r="X15">
        <v>230.29244969770045</v>
      </c>
      <c r="Y15">
        <v>247.56438342502796</v>
      </c>
      <c r="Z15">
        <v>266.13171218190507</v>
      </c>
      <c r="AA15">
        <v>286.09159059554793</v>
      </c>
      <c r="AB15">
        <v>307.54845989021402</v>
      </c>
      <c r="AC15">
        <v>330.61459438198006</v>
      </c>
      <c r="AD15">
        <v>355.41068896062853</v>
      </c>
      <c r="AE15">
        <v>382.06649063267565</v>
      </c>
      <c r="AF15">
        <v>410.7214774301263</v>
      </c>
      <c r="AG15">
        <v>441.52558823738576</v>
      </c>
      <c r="AH15">
        <v>474.64000735518971</v>
      </c>
      <c r="AI15">
        <v>510.2380079068289</v>
      </c>
      <c r="AJ15">
        <v>548.505858499841</v>
      </c>
      <c r="AK15">
        <v>589.64379788732913</v>
      </c>
      <c r="AL15">
        <v>633.86708272887859</v>
      </c>
      <c r="AM15">
        <v>681.40711393354457</v>
      </c>
      <c r="AN15">
        <v>732.51264747856032</v>
      </c>
      <c r="AO15">
        <v>787.45109603945218</v>
      </c>
      <c r="AP15">
        <v>846.50992824241098</v>
      </c>
      <c r="AQ15">
        <v>909.99817286059181</v>
      </c>
      <c r="AR15">
        <v>978.24803582513618</v>
      </c>
      <c r="AS15">
        <v>1051.6166385120214</v>
      </c>
      <c r="AT15">
        <v>1130.4878864004229</v>
      </c>
      <c r="AU15">
        <v>1215.2744778804545</v>
      </c>
    </row>
    <row r="16" spans="1:48" x14ac:dyDescent="0.2">
      <c r="A16" s="66" t="s">
        <v>192</v>
      </c>
      <c r="B16" t="s">
        <v>197</v>
      </c>
      <c r="C16" t="s">
        <v>355</v>
      </c>
      <c r="H16">
        <v>1</v>
      </c>
      <c r="M16">
        <v>0</v>
      </c>
      <c r="N16">
        <v>0</v>
      </c>
      <c r="O16">
        <v>0</v>
      </c>
      <c r="P16">
        <v>0</v>
      </c>
      <c r="Q16">
        <v>0</v>
      </c>
      <c r="R16">
        <v>0</v>
      </c>
      <c r="S16">
        <v>0</v>
      </c>
      <c r="T16">
        <v>0</v>
      </c>
      <c r="U16">
        <v>0</v>
      </c>
      <c r="V16">
        <v>-1.7124037007611255</v>
      </c>
      <c r="W16">
        <v>-3.5143932873078998</v>
      </c>
      <c r="X16">
        <v>-5.4098887763798809</v>
      </c>
      <c r="Y16">
        <v>-7.4028568337786345</v>
      </c>
      <c r="Z16">
        <v>-9.4971411728952209</v>
      </c>
      <c r="AA16">
        <v>-11.696783800293865</v>
      </c>
      <c r="AB16">
        <v>-14.005854376068177</v>
      </c>
      <c r="AC16">
        <v>-16.428572655110262</v>
      </c>
      <c r="AD16">
        <v>-18.969304222493175</v>
      </c>
      <c r="AE16">
        <v>-21.632805525416334</v>
      </c>
      <c r="AF16">
        <v>-24.423895670048452</v>
      </c>
      <c r="AG16">
        <v>-27.347747281644914</v>
      </c>
      <c r="AH16">
        <v>-30.409856107523616</v>
      </c>
      <c r="AI16">
        <v>-33.61606334658449</v>
      </c>
      <c r="AJ16">
        <v>-36.972732383154991</v>
      </c>
      <c r="AK16">
        <v>-40.486678498404018</v>
      </c>
      <c r="AL16">
        <v>-44.165147768993499</v>
      </c>
      <c r="AM16">
        <v>-48.01577623623966</v>
      </c>
      <c r="AN16">
        <v>-52.046743737501252</v>
      </c>
      <c r="AO16">
        <v>-56.266657749434799</v>
      </c>
      <c r="AP16">
        <v>-60.684636722885301</v>
      </c>
      <c r="AQ16">
        <v>-65.310204387900228</v>
      </c>
      <c r="AR16">
        <v>-70.153499162890398</v>
      </c>
      <c r="AS16">
        <v>-75.225139441241367</v>
      </c>
      <c r="AT16">
        <v>-80.536402307433349</v>
      </c>
      <c r="AU16">
        <v>-86.099154439513399</v>
      </c>
    </row>
    <row r="17" spans="1:47" x14ac:dyDescent="0.2">
      <c r="A17" s="66" t="s">
        <v>192</v>
      </c>
      <c r="B17" t="s">
        <v>197</v>
      </c>
      <c r="C17" t="s">
        <v>338</v>
      </c>
      <c r="H17">
        <v>1</v>
      </c>
      <c r="M17">
        <v>204.53773270936003</v>
      </c>
      <c r="N17">
        <v>214.83984362652004</v>
      </c>
      <c r="O17">
        <v>225.14195454368001</v>
      </c>
      <c r="P17">
        <v>235.44406546084002</v>
      </c>
      <c r="Q17">
        <v>245.74617637800003</v>
      </c>
      <c r="R17">
        <v>255.96921731532484</v>
      </c>
      <c r="S17">
        <v>266.0544044775487</v>
      </c>
      <c r="T17">
        <v>275.95162832411341</v>
      </c>
      <c r="U17">
        <v>285.60993531545739</v>
      </c>
      <c r="V17">
        <v>300.6044569195189</v>
      </c>
      <c r="W17">
        <v>316.38619090779366</v>
      </c>
      <c r="X17">
        <v>332.99646593045276</v>
      </c>
      <c r="Y17">
        <v>350.47878039180165</v>
      </c>
      <c r="Z17">
        <v>368.878916362371</v>
      </c>
      <c r="AA17">
        <v>388.24505947139556</v>
      </c>
      <c r="AB17">
        <v>408.6279250936438</v>
      </c>
      <c r="AC17">
        <v>430.08089116106009</v>
      </c>
      <c r="AD17">
        <v>452.66013794701576</v>
      </c>
      <c r="AE17">
        <v>476.42479518923409</v>
      </c>
      <c r="AF17">
        <v>501.43709693666887</v>
      </c>
      <c r="AG17">
        <v>527.76254452584408</v>
      </c>
      <c r="AH17">
        <v>555.47007811345088</v>
      </c>
      <c r="AI17">
        <v>584.6322572144071</v>
      </c>
      <c r="AJ17">
        <v>615.32545071816332</v>
      </c>
      <c r="AK17">
        <v>647.6300368808669</v>
      </c>
      <c r="AL17">
        <v>681.63061381711248</v>
      </c>
      <c r="AM17">
        <v>717.41622104251087</v>
      </c>
      <c r="AN17">
        <v>755.08057264724266</v>
      </c>
      <c r="AO17">
        <v>794.72230271122294</v>
      </c>
      <c r="AP17">
        <v>836.44522360356211</v>
      </c>
      <c r="AQ17">
        <v>880.35859784274908</v>
      </c>
      <c r="AR17">
        <v>926.57742422949343</v>
      </c>
      <c r="AS17">
        <v>975.22273900154175</v>
      </c>
      <c r="AT17">
        <v>1026.4219327991227</v>
      </c>
      <c r="AU17">
        <v>1080.309084271076</v>
      </c>
    </row>
    <row r="18" spans="1:47" x14ac:dyDescent="0.2">
      <c r="A18" s="66" t="s">
        <v>192</v>
      </c>
      <c r="B18" t="s">
        <v>197</v>
      </c>
      <c r="C18" t="s">
        <v>340</v>
      </c>
      <c r="H18">
        <v>1</v>
      </c>
      <c r="M18">
        <v>58.709195220599995</v>
      </c>
      <c r="N18">
        <v>68.494061090699986</v>
      </c>
      <c r="O18">
        <v>78.278926960799993</v>
      </c>
      <c r="P18">
        <v>88.063792830899999</v>
      </c>
      <c r="Q18">
        <v>97.848658700999991</v>
      </c>
      <c r="R18">
        <v>100.14487317473635</v>
      </c>
      <c r="S18">
        <v>102.43158120880828</v>
      </c>
      <c r="T18">
        <v>104.70566474322503</v>
      </c>
      <c r="U18">
        <v>106.9639565204069</v>
      </c>
      <c r="V18">
        <v>110.4244544417551</v>
      </c>
      <c r="W18">
        <v>113.99690639185475</v>
      </c>
      <c r="X18">
        <v>117.68493430744404</v>
      </c>
      <c r="Y18">
        <v>121.49227730215846</v>
      </c>
      <c r="Z18">
        <v>125.42279545743787</v>
      </c>
      <c r="AA18">
        <v>129.4804737360769</v>
      </c>
      <c r="AB18">
        <v>133.66942602238646</v>
      </c>
      <c r="AC18">
        <v>137.9938992930627</v>
      </c>
      <c r="AD18">
        <v>142.45827792299184</v>
      </c>
      <c r="AE18">
        <v>147.06708813035647</v>
      </c>
      <c r="AF18">
        <v>151.82500256554977</v>
      </c>
      <c r="AG18">
        <v>156.73684504855041</v>
      </c>
      <c r="AH18">
        <v>161.80759545956107</v>
      </c>
      <c r="AI18">
        <v>167.04239478786883</v>
      </c>
      <c r="AJ18">
        <v>172.44655034404593</v>
      </c>
      <c r="AK18">
        <v>178.02554114077651</v>
      </c>
      <c r="AL18">
        <v>183.78502344776291</v>
      </c>
      <c r="AM18">
        <v>189.73083652634489</v>
      </c>
      <c r="AN18">
        <v>195.86900854964517</v>
      </c>
      <c r="AO18">
        <v>202.20576271424329</v>
      </c>
      <c r="AP18">
        <v>208.74752354957445</v>
      </c>
      <c r="AQ18">
        <v>215.5009234314503</v>
      </c>
      <c r="AR18">
        <v>222.47280930630458</v>
      </c>
      <c r="AS18">
        <v>229.67024963298209</v>
      </c>
      <c r="AT18">
        <v>237.10054154910833</v>
      </c>
      <c r="AU18">
        <v>244.77121826930508</v>
      </c>
    </row>
    <row r="19" spans="1:47" x14ac:dyDescent="0.2">
      <c r="A19" s="66" t="s">
        <v>192</v>
      </c>
      <c r="B19" t="s">
        <v>197</v>
      </c>
      <c r="C19" t="s">
        <v>341</v>
      </c>
      <c r="H19">
        <v>1</v>
      </c>
      <c r="M19">
        <v>-0.63260049130448937</v>
      </c>
      <c r="N19">
        <v>-0.61061210058102589</v>
      </c>
      <c r="O19">
        <v>-0.63834569946982667</v>
      </c>
      <c r="P19">
        <v>-0.60922911063121776</v>
      </c>
      <c r="Q19">
        <v>-0.64340968199667992</v>
      </c>
      <c r="R19">
        <v>-0.6326531656202169</v>
      </c>
      <c r="S19">
        <v>-0.64928930703648557</v>
      </c>
      <c r="T19">
        <v>-0.66267751072658865</v>
      </c>
      <c r="U19">
        <v>-0.67727266846974687</v>
      </c>
      <c r="V19">
        <v>-0.68554461855984228</v>
      </c>
      <c r="W19">
        <v>-0.6941924922490702</v>
      </c>
      <c r="X19">
        <v>-0.70322082242249884</v>
      </c>
      <c r="Y19">
        <v>-0.71263350927865476</v>
      </c>
      <c r="Z19">
        <v>-0.72243250276614357</v>
      </c>
      <c r="AA19">
        <v>-0.73262053622849554</v>
      </c>
      <c r="AB19">
        <v>-0.74319972025817294</v>
      </c>
      <c r="AC19">
        <v>-0.75417253068824197</v>
      </c>
      <c r="AD19">
        <v>-0.76554173616730925</v>
      </c>
      <c r="AE19">
        <v>-0.77731215075278648</v>
      </c>
      <c r="AF19">
        <v>-0.78948807717609337</v>
      </c>
      <c r="AG19">
        <v>-0.80207538331428674</v>
      </c>
      <c r="AH19">
        <v>-0.81508112800353516</v>
      </c>
      <c r="AI19">
        <v>-0.8285135794769215</v>
      </c>
      <c r="AJ19">
        <v>-0.84238324593336544</v>
      </c>
      <c r="AK19">
        <v>-0.85670218250159458</v>
      </c>
      <c r="AL19">
        <v>-0.87148368216993821</v>
      </c>
      <c r="AM19">
        <v>-0.88674187366403012</v>
      </c>
      <c r="AN19">
        <v>-0.90249254956480174</v>
      </c>
      <c r="AO19">
        <v>-0.91875227961891925</v>
      </c>
      <c r="AP19">
        <v>-0.93553879099304138</v>
      </c>
      <c r="AQ19">
        <v>-0.95287021250518722</v>
      </c>
      <c r="AR19">
        <v>-0.97076618320028363</v>
      </c>
      <c r="AS19">
        <v>-0.98924692411467907</v>
      </c>
      <c r="AT19">
        <v>-1.0083341171168545</v>
      </c>
      <c r="AU19">
        <v>-1.0280503581408813</v>
      </c>
    </row>
    <row r="20" spans="1:47" x14ac:dyDescent="0.2">
      <c r="A20" s="66" t="s">
        <v>192</v>
      </c>
      <c r="B20" t="s">
        <v>197</v>
      </c>
      <c r="C20" t="s">
        <v>344</v>
      </c>
      <c r="H20">
        <v>1</v>
      </c>
      <c r="M20">
        <v>-12.372750475360004</v>
      </c>
      <c r="N20">
        <v>-13.75589021268001</v>
      </c>
      <c r="O20">
        <v>-15.210398818560011</v>
      </c>
      <c r="P20">
        <v>-16.73627629300001</v>
      </c>
      <c r="Q20">
        <v>-18.333522636000009</v>
      </c>
      <c r="R20">
        <v>-19.038658122000008</v>
      </c>
      <c r="S20">
        <v>-19.743793608000011</v>
      </c>
      <c r="T20">
        <v>-20.448929094000007</v>
      </c>
      <c r="U20">
        <v>-21.154064580000011</v>
      </c>
      <c r="V20">
        <v>-22.248240334137943</v>
      </c>
      <c r="W20">
        <v>-23.399011385903705</v>
      </c>
      <c r="X20">
        <v>-24.609305078278041</v>
      </c>
      <c r="Y20">
        <v>-25.88220016853381</v>
      </c>
      <c r="Z20">
        <v>-27.2209346600097</v>
      </c>
      <c r="AA20">
        <v>-28.628914038975726</v>
      </c>
      <c r="AB20">
        <v>-30.109719937543442</v>
      </c>
      <c r="AC20">
        <v>-31.667119244657762</v>
      </c>
      <c r="AD20">
        <v>-33.305073688346965</v>
      </c>
      <c r="AE20">
        <v>-35.0277499136063</v>
      </c>
      <c r="AF20">
        <v>-36.839530081551452</v>
      </c>
      <c r="AG20">
        <v>-38.745023016804126</v>
      </c>
      <c r="AH20">
        <v>-40.749075931466422</v>
      </c>
      <c r="AI20">
        <v>-42.856786755507798</v>
      </c>
      <c r="AJ20">
        <v>-45.073517104930623</v>
      </c>
      <c r="AK20">
        <v>-47.404905920702909</v>
      </c>
      <c r="AL20">
        <v>-49.856883813153075</v>
      </c>
      <c r="AM20">
        <v>-52.435688148316174</v>
      </c>
      <c r="AN20">
        <v>-55.147878914608405</v>
      </c>
      <c r="AO20">
        <v>-58.000355410191617</v>
      </c>
      <c r="AP20">
        <v>-61.000373793477401</v>
      </c>
      <c r="AQ20">
        <v>-64.155565541415896</v>
      </c>
      <c r="AR20">
        <v>-67.473956862523636</v>
      </c>
      <c r="AS20">
        <v>-70.963989114033495</v>
      </c>
      <c r="AT20">
        <v>-74.634540275104214</v>
      </c>
      <c r="AU20">
        <v>-78.494947530713063</v>
      </c>
    </row>
    <row r="21" spans="1:47" x14ac:dyDescent="0.2">
      <c r="A21" s="66" t="s">
        <v>192</v>
      </c>
      <c r="B21" t="s">
        <v>197</v>
      </c>
      <c r="C21" t="s">
        <v>345</v>
      </c>
      <c r="H21">
        <v>1</v>
      </c>
      <c r="M21">
        <v>22.423233199999999</v>
      </c>
      <c r="N21">
        <v>23.684505925</v>
      </c>
      <c r="O21">
        <v>24.945778649999998</v>
      </c>
      <c r="P21">
        <v>26.207051374999995</v>
      </c>
      <c r="Q21">
        <v>27.468324099999997</v>
      </c>
      <c r="R21">
        <v>28.790298384441602</v>
      </c>
      <c r="S21">
        <v>30.175895626088852</v>
      </c>
      <c r="T21">
        <v>31.628177821480726</v>
      </c>
      <c r="U21">
        <v>33.150354332560411</v>
      </c>
      <c r="V21">
        <v>35.543506302165234</v>
      </c>
      <c r="W21">
        <v>38.109421925882742</v>
      </c>
      <c r="X21">
        <v>40.860573157254315</v>
      </c>
      <c r="Y21">
        <v>43.81033231064049</v>
      </c>
      <c r="Z21">
        <v>46.973037059026005</v>
      </c>
      <c r="AA21">
        <v>50.364060124071059</v>
      </c>
      <c r="AB21">
        <v>53.999883997145993</v>
      </c>
      <c r="AC21">
        <v>57.898181054540395</v>
      </c>
      <c r="AD21">
        <v>62.077899456256439</v>
      </c>
      <c r="AE21">
        <v>66.559355245908492</v>
      </c>
      <c r="AF21">
        <v>71.364331099391947</v>
      </c>
      <c r="AG21">
        <v>76.516182202301408</v>
      </c>
      <c r="AH21">
        <v>82.039949770728967</v>
      </c>
      <c r="AI21">
        <v>87.962482767224287</v>
      </c>
      <c r="AJ21">
        <v>94.312568403532296</v>
      </c>
      <c r="AK21">
        <v>101.12107206443329</v>
      </c>
      <c r="AL21">
        <v>108.42108733280278</v>
      </c>
      <c r="AM21">
        <v>116.24809684510664</v>
      </c>
      <c r="AN21">
        <v>124.64014475918974</v>
      </c>
      <c r="AO21">
        <v>133.63802167265945</v>
      </c>
      <c r="AP21">
        <v>143.28546289068262</v>
      </c>
      <c r="AQ21">
        <v>153.62936100690197</v>
      </c>
      <c r="AR21">
        <v>164.71999383074734</v>
      </c>
      <c r="AS21">
        <v>176.61126876901136</v>
      </c>
      <c r="AT21">
        <v>189.36098484953692</v>
      </c>
      <c r="AU21">
        <v>203.03111366061495</v>
      </c>
    </row>
    <row r="22" spans="1:47" x14ac:dyDescent="0.2">
      <c r="A22" s="66" t="s">
        <v>192</v>
      </c>
      <c r="B22" t="s">
        <v>197</v>
      </c>
      <c r="C22" t="s">
        <v>356</v>
      </c>
      <c r="H22">
        <v>1</v>
      </c>
      <c r="M22">
        <v>22.423233199999999</v>
      </c>
      <c r="N22">
        <v>23.684505925</v>
      </c>
      <c r="O22">
        <v>24.945778649999998</v>
      </c>
      <c r="P22">
        <v>26.207051374999995</v>
      </c>
      <c r="Q22">
        <v>27.468324099999997</v>
      </c>
      <c r="R22">
        <v>28.790298384441602</v>
      </c>
      <c r="S22">
        <v>30.175895626088852</v>
      </c>
      <c r="T22">
        <v>31.628177821480726</v>
      </c>
      <c r="U22">
        <v>33.150354332560411</v>
      </c>
      <c r="V22">
        <v>35.543506302165234</v>
      </c>
      <c r="W22">
        <v>38.109421925882742</v>
      </c>
      <c r="X22">
        <v>40.860573157254315</v>
      </c>
      <c r="Y22">
        <v>43.81033231064049</v>
      </c>
      <c r="Z22">
        <v>46.973037059026005</v>
      </c>
      <c r="AA22">
        <v>50.364060124071059</v>
      </c>
      <c r="AB22">
        <v>53.999883997145993</v>
      </c>
      <c r="AC22">
        <v>57.898181054540395</v>
      </c>
      <c r="AD22">
        <v>62.077899456256439</v>
      </c>
      <c r="AE22">
        <v>66.559355245908492</v>
      </c>
      <c r="AF22">
        <v>71.364331099391947</v>
      </c>
      <c r="AG22">
        <v>76.516182202301408</v>
      </c>
      <c r="AH22">
        <v>82.039949770728967</v>
      </c>
      <c r="AI22">
        <v>87.962482767224287</v>
      </c>
      <c r="AJ22">
        <v>94.312568403532296</v>
      </c>
      <c r="AK22">
        <v>101.12107206443329</v>
      </c>
      <c r="AL22">
        <v>108.42108733280278</v>
      </c>
      <c r="AM22">
        <v>116.24809684510664</v>
      </c>
      <c r="AN22">
        <v>124.64014475918974</v>
      </c>
      <c r="AO22">
        <v>133.63802167265945</v>
      </c>
      <c r="AP22">
        <v>143.28546289068262</v>
      </c>
      <c r="AQ22">
        <v>153.62936100690197</v>
      </c>
      <c r="AR22">
        <v>164.71999383074734</v>
      </c>
      <c r="AS22">
        <v>176.61126876901136</v>
      </c>
      <c r="AT22">
        <v>189.36098484953692</v>
      </c>
      <c r="AU22">
        <v>203.03111366061495</v>
      </c>
    </row>
    <row r="23" spans="1:47" x14ac:dyDescent="0.2">
      <c r="A23" s="66" t="s">
        <v>192</v>
      </c>
      <c r="B23" t="s">
        <v>197</v>
      </c>
      <c r="C23" t="s">
        <v>346</v>
      </c>
      <c r="H23">
        <v>1</v>
      </c>
      <c r="M23">
        <v>31.345770750000003</v>
      </c>
      <c r="N23">
        <v>32.12025525</v>
      </c>
      <c r="O23">
        <v>32.894739749999999</v>
      </c>
      <c r="P23">
        <v>33.669224249999999</v>
      </c>
      <c r="Q23">
        <v>34.443708749999999</v>
      </c>
      <c r="R23">
        <v>35.216384468388753</v>
      </c>
      <c r="S23">
        <v>35.98642593117453</v>
      </c>
      <c r="T23">
        <v>36.752900817082612</v>
      </c>
      <c r="U23">
        <v>37.514861956822365</v>
      </c>
      <c r="V23">
        <v>38.681499133955633</v>
      </c>
      <c r="W23">
        <v>39.88441639402339</v>
      </c>
      <c r="X23">
        <v>41.124741975044728</v>
      </c>
      <c r="Y23">
        <v>42.403639200984671</v>
      </c>
      <c r="Z23">
        <v>43.722307572856899</v>
      </c>
      <c r="AA23">
        <v>45.081983893757602</v>
      </c>
      <c r="AB23">
        <v>46.483943428885681</v>
      </c>
      <c r="AC23">
        <v>47.929501101637172</v>
      </c>
      <c r="AD23">
        <v>49.420012726895884</v>
      </c>
      <c r="AE23">
        <v>50.956876282676895</v>
      </c>
      <c r="AF23">
        <v>52.541533221315589</v>
      </c>
      <c r="AG23">
        <v>54.175469821432067</v>
      </c>
      <c r="AH23">
        <v>55.860218581938966</v>
      </c>
      <c r="AI23">
        <v>57.597359659400105</v>
      </c>
      <c r="AJ23">
        <v>59.388522350088131</v>
      </c>
      <c r="AK23">
        <v>61.23538661813118</v>
      </c>
      <c r="AL23">
        <v>63.139684671181826</v>
      </c>
      <c r="AM23">
        <v>65.103202585086251</v>
      </c>
      <c r="AN23">
        <v>67.12778197907727</v>
      </c>
      <c r="AO23">
        <v>69.215321743062617</v>
      </c>
      <c r="AP23">
        <v>71.367779818628392</v>
      </c>
      <c r="AQ23">
        <v>73.587175035428075</v>
      </c>
      <c r="AR23">
        <v>75.875589004679824</v>
      </c>
      <c r="AS23">
        <v>78.235168071547363</v>
      </c>
      <c r="AT23">
        <v>80.668125328236343</v>
      </c>
      <c r="AU23">
        <v>83.176742689693839</v>
      </c>
    </row>
    <row r="24" spans="1:47" x14ac:dyDescent="0.2">
      <c r="A24" s="66" t="s">
        <v>192</v>
      </c>
      <c r="B24" t="s">
        <v>197</v>
      </c>
      <c r="C24" t="s">
        <v>347</v>
      </c>
      <c r="H24">
        <v>1</v>
      </c>
      <c r="M24">
        <v>21.47</v>
      </c>
      <c r="N24">
        <v>23.196999999999999</v>
      </c>
      <c r="O24">
        <v>24.441749999999999</v>
      </c>
      <c r="P24">
        <v>27.601749999999999</v>
      </c>
      <c r="Q24">
        <v>28.37125</v>
      </c>
      <c r="R24">
        <v>31.59225</v>
      </c>
      <c r="S24">
        <v>34.149919664273135</v>
      </c>
      <c r="T24">
        <v>36.914655115615659</v>
      </c>
      <c r="U24">
        <v>39.903220145213581</v>
      </c>
      <c r="V24">
        <v>42.297413353926395</v>
      </c>
      <c r="W24">
        <v>44.835258155161988</v>
      </c>
      <c r="X24">
        <v>47.525373644471706</v>
      </c>
      <c r="Y24">
        <v>50.376896063140009</v>
      </c>
      <c r="Z24">
        <v>53.399509826928416</v>
      </c>
      <c r="AA24">
        <v>56.603480416544123</v>
      </c>
      <c r="AB24">
        <v>59.999689241536771</v>
      </c>
      <c r="AC24">
        <v>63.599670596028986</v>
      </c>
      <c r="AD24">
        <v>67.415650831790728</v>
      </c>
      <c r="AE24">
        <v>71.460589881698169</v>
      </c>
      <c r="AF24">
        <v>75.748225274600074</v>
      </c>
      <c r="AG24">
        <v>80.293118791076083</v>
      </c>
      <c r="AH24">
        <v>85.11070591854066</v>
      </c>
      <c r="AI24">
        <v>90.217348273653101</v>
      </c>
      <c r="AJ24">
        <v>95.630389170072291</v>
      </c>
      <c r="AK24">
        <v>101.36821252027664</v>
      </c>
      <c r="AL24">
        <v>107.45030527149324</v>
      </c>
      <c r="AM24">
        <v>113.89732358778285</v>
      </c>
      <c r="AN24">
        <v>120.73116300304982</v>
      </c>
      <c r="AO24">
        <v>127.97503278323282</v>
      </c>
      <c r="AP24">
        <v>135.65353475022678</v>
      </c>
      <c r="AQ24">
        <v>143.79274683524042</v>
      </c>
      <c r="AR24">
        <v>152.42031164535487</v>
      </c>
      <c r="AS24">
        <v>161.56553034407617</v>
      </c>
      <c r="AT24">
        <v>171.25946216472073</v>
      </c>
      <c r="AU24">
        <v>181.53502989460401</v>
      </c>
    </row>
    <row r="25" spans="1:47" x14ac:dyDescent="0.2">
      <c r="A25" s="66" t="s">
        <v>192</v>
      </c>
      <c r="B25" t="s">
        <v>197</v>
      </c>
      <c r="C25" t="s">
        <v>348</v>
      </c>
      <c r="H25">
        <v>1</v>
      </c>
      <c r="M25">
        <v>107.23266086969998</v>
      </c>
      <c r="N25">
        <v>107.73730667039999</v>
      </c>
      <c r="O25">
        <v>108.1260747429</v>
      </c>
      <c r="P25">
        <v>108.12944888639998</v>
      </c>
      <c r="Q25">
        <v>108.57897352136895</v>
      </c>
      <c r="R25">
        <v>109.03036695710891</v>
      </c>
      <c r="S25">
        <v>109.48363696275207</v>
      </c>
      <c r="T25">
        <v>109.93879133972906</v>
      </c>
      <c r="U25">
        <v>110.39583792190341</v>
      </c>
      <c r="V25">
        <v>111.08425790260738</v>
      </c>
      <c r="W25">
        <v>111.77697081752656</v>
      </c>
      <c r="X25">
        <v>112.47400343706957</v>
      </c>
      <c r="Y25">
        <v>113.17538269858322</v>
      </c>
      <c r="Z25">
        <v>113.88113570739355</v>
      </c>
      <c r="AA25">
        <v>114.59128973785339</v>
      </c>
      <c r="AB25">
        <v>115.30587223439626</v>
      </c>
      <c r="AC25">
        <v>116.02491081259711</v>
      </c>
      <c r="AD25">
        <v>116.74843326023949</v>
      </c>
      <c r="AE25">
        <v>117.47646753838944</v>
      </c>
      <c r="AF25">
        <v>118.20904178247608</v>
      </c>
      <c r="AG25">
        <v>118.94618430337887</v>
      </c>
      <c r="AH25">
        <v>119.68792358852176</v>
      </c>
      <c r="AI25">
        <v>120.43428830297408</v>
      </c>
      <c r="AJ25">
        <v>121.18530729055838</v>
      </c>
      <c r="AK25">
        <v>121.94100957496505</v>
      </c>
      <c r="AL25">
        <v>122.70142436087397</v>
      </c>
      <c r="AM25">
        <v>123.46658103508318</v>
      </c>
      <c r="AN25">
        <v>124.23650916764453</v>
      </c>
      <c r="AO25">
        <v>125.01123851300646</v>
      </c>
      <c r="AP25">
        <v>125.79079901116387</v>
      </c>
      <c r="AQ25">
        <v>126.57522078881514</v>
      </c>
      <c r="AR25">
        <v>127.3645341605265</v>
      </c>
      <c r="AS25">
        <v>128.15876962990339</v>
      </c>
      <c r="AT25">
        <v>128.95795789076951</v>
      </c>
      <c r="AU25">
        <v>129.76212982835278</v>
      </c>
    </row>
    <row r="26" spans="1:47" x14ac:dyDescent="0.2">
      <c r="A26" s="66" t="s">
        <v>192</v>
      </c>
      <c r="B26" t="s">
        <v>197</v>
      </c>
      <c r="C26" t="s">
        <v>357</v>
      </c>
      <c r="H26">
        <v>1</v>
      </c>
      <c r="M26">
        <v>0</v>
      </c>
      <c r="N26">
        <v>0</v>
      </c>
      <c r="O26">
        <v>0</v>
      </c>
      <c r="P26">
        <v>0</v>
      </c>
      <c r="Q26">
        <v>0</v>
      </c>
      <c r="R26">
        <v>0</v>
      </c>
      <c r="S26">
        <v>0</v>
      </c>
      <c r="T26">
        <v>0</v>
      </c>
      <c r="U26">
        <v>0</v>
      </c>
      <c r="V26">
        <v>0.21556652940000065</v>
      </c>
      <c r="W26">
        <v>0.42897739350600073</v>
      </c>
      <c r="X26">
        <v>0.64038348888858165</v>
      </c>
      <c r="Y26">
        <v>0.84993290975343982</v>
      </c>
      <c r="Z26">
        <v>1.0577710665029827</v>
      </c>
      <c r="AA26">
        <v>1.2640408014308819</v>
      </c>
      <c r="AB26">
        <v>1.4688825016494045</v>
      </c>
      <c r="AC26">
        <v>1.6724342093465996</v>
      </c>
      <c r="AD26">
        <v>1.8748317294678125</v>
      </c>
      <c r="AE26">
        <v>2.0762087349134219</v>
      </c>
      <c r="AF26">
        <v>2.2766968693422549</v>
      </c>
      <c r="AG26">
        <v>2.4764258476677474</v>
      </c>
      <c r="AH26">
        <v>2.6755235543315918</v>
      </c>
      <c r="AI26">
        <v>2.8741161394373975</v>
      </c>
      <c r="AJ26">
        <v>3.0723281128247439</v>
      </c>
      <c r="AK26">
        <v>3.2702824361618799</v>
      </c>
      <c r="AL26">
        <v>3.4681006131333394</v>
      </c>
      <c r="AM26">
        <v>3.6659027777967812</v>
      </c>
      <c r="AN26">
        <v>3.8638077811814693</v>
      </c>
      <c r="AO26">
        <v>4.061933276198987</v>
      </c>
      <c r="AP26">
        <v>4.2603958009350391</v>
      </c>
      <c r="AQ26">
        <v>4.4593108603894498</v>
      </c>
      <c r="AR26">
        <v>4.6587930067298782</v>
      </c>
      <c r="AS26">
        <v>4.8589559181231357</v>
      </c>
      <c r="AT26">
        <v>5.059912476206498</v>
      </c>
      <c r="AU26">
        <v>5.2617748422599009</v>
      </c>
    </row>
    <row r="27" spans="1:47" x14ac:dyDescent="0.2">
      <c r="A27" s="66" t="s">
        <v>192</v>
      </c>
      <c r="B27" t="s">
        <v>197</v>
      </c>
      <c r="C27" t="s">
        <v>358</v>
      </c>
      <c r="H27">
        <v>1</v>
      </c>
      <c r="M27">
        <v>-41.9</v>
      </c>
      <c r="N27">
        <v>-45.042500000000004</v>
      </c>
      <c r="O27">
        <v>-48.185000000000009</v>
      </c>
      <c r="P27">
        <v>-51.327500000000015</v>
      </c>
      <c r="Q27">
        <v>-54.470000000000013</v>
      </c>
      <c r="R27">
        <v>-57.612500000000011</v>
      </c>
      <c r="S27">
        <v>-60.755000000000024</v>
      </c>
      <c r="T27">
        <v>-63.897500000000022</v>
      </c>
      <c r="U27">
        <v>-67.04000000000002</v>
      </c>
      <c r="V27">
        <v>-70.671333333333365</v>
      </c>
      <c r="W27">
        <v>-74.791500000000028</v>
      </c>
      <c r="X27">
        <v>-79.400500000000036</v>
      </c>
      <c r="Y27">
        <v>-84.378220000000027</v>
      </c>
      <c r="Z27">
        <v>-89.754157600000028</v>
      </c>
      <c r="AA27">
        <v>-95.560170208000031</v>
      </c>
      <c r="AB27">
        <v>-101.83066382464003</v>
      </c>
      <c r="AC27">
        <v>-108.60279693061122</v>
      </c>
      <c r="AD27">
        <v>-115.91670068506014</v>
      </c>
      <c r="AE27">
        <v>-123.81571673986491</v>
      </c>
      <c r="AF27">
        <v>-132.3466540790541</v>
      </c>
      <c r="AG27">
        <v>-141.56006640537842</v>
      </c>
      <c r="AH27">
        <v>-151.51055171780868</v>
      </c>
      <c r="AI27">
        <v>-162.25707585523341</v>
      </c>
      <c r="AJ27">
        <v>-173.86332192365208</v>
      </c>
      <c r="AK27">
        <v>-186.39806767754425</v>
      </c>
      <c r="AL27">
        <v>-199.93559309174779</v>
      </c>
      <c r="AM27">
        <v>-214.55612053908763</v>
      </c>
      <c r="AN27">
        <v>-230.34629018221469</v>
      </c>
      <c r="AO27">
        <v>-247.39967339679185</v>
      </c>
      <c r="AP27">
        <v>-265.81732726853522</v>
      </c>
      <c r="AQ27">
        <v>-285.70839345001798</v>
      </c>
      <c r="AR27">
        <v>-307.19074492601942</v>
      </c>
      <c r="AS27">
        <v>-330.39168452010108</v>
      </c>
      <c r="AT27">
        <v>-355.44869928170914</v>
      </c>
      <c r="AU27">
        <v>-382.51027522424585</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V27"/>
  <sheetViews>
    <sheetView zoomScaleNormal="100" workbookViewId="0">
      <selection activeCell="A15" sqref="A15:AU27"/>
    </sheetView>
  </sheetViews>
  <sheetFormatPr baseColWidth="10" defaultColWidth="9.1640625" defaultRowHeight="15" x14ac:dyDescent="0.2"/>
  <cols>
    <col min="1" max="1" width="16.5" customWidth="1"/>
    <col min="2" max="2" width="15.5" customWidth="1"/>
    <col min="3" max="3" width="23"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77" t="s">
        <v>170</v>
      </c>
    </row>
    <row r="3" spans="1:48" x14ac:dyDescent="0.2">
      <c r="A3" t="s">
        <v>188</v>
      </c>
      <c r="B3" t="s">
        <v>197</v>
      </c>
      <c r="C3" s="85" t="s">
        <v>215</v>
      </c>
      <c r="M3" s="106">
        <v>526.83791780752847</v>
      </c>
      <c r="N3" s="106">
        <v>545.90512545063314</v>
      </c>
      <c r="O3" s="106">
        <v>561.94129832566182</v>
      </c>
      <c r="P3" s="107">
        <v>578.7995372754317</v>
      </c>
      <c r="Q3" s="107">
        <v>596.16352339369462</v>
      </c>
      <c r="R3" s="107">
        <v>614.04842909550553</v>
      </c>
      <c r="S3" s="107">
        <v>632.46988196837071</v>
      </c>
      <c r="T3" s="107">
        <v>651.44397842742183</v>
      </c>
      <c r="U3" s="107">
        <v>670.98729778024449</v>
      </c>
      <c r="V3" s="107">
        <v>691.11691671365179</v>
      </c>
      <c r="W3" s="107">
        <v>711.85042421506137</v>
      </c>
      <c r="X3" s="107">
        <v>733.20593694151319</v>
      </c>
      <c r="Y3" s="107">
        <v>755.20211504975862</v>
      </c>
      <c r="Z3" s="107">
        <v>777.85817850125136</v>
      </c>
      <c r="AA3" s="107">
        <v>801.19392385628896</v>
      </c>
      <c r="AB3" s="107">
        <v>825.22974157197768</v>
      </c>
      <c r="AC3" s="107">
        <v>849.98663381913707</v>
      </c>
      <c r="AD3" s="107">
        <v>875.48623283371126</v>
      </c>
      <c r="AE3" s="107">
        <v>901.75081981872256</v>
      </c>
      <c r="AF3" s="107">
        <v>928.80334441328421</v>
      </c>
      <c r="AG3" s="107">
        <v>956.66744474568281</v>
      </c>
      <c r="AH3" s="107">
        <v>985.36746808805333</v>
      </c>
      <c r="AI3" s="107">
        <v>1014.928492130695</v>
      </c>
      <c r="AJ3" s="107">
        <v>1045.3763468946158</v>
      </c>
      <c r="AK3" s="107">
        <v>1076.7376373014542</v>
      </c>
      <c r="AL3" s="107">
        <v>1109.0397664204979</v>
      </c>
      <c r="AM3" s="107">
        <v>1142.3109594131129</v>
      </c>
      <c r="AN3" s="107">
        <v>1176.5802881955062</v>
      </c>
      <c r="AO3" s="107">
        <v>1211.8776968413715</v>
      </c>
      <c r="AP3" s="107">
        <v>1248.2340277466126</v>
      </c>
      <c r="AQ3" s="107">
        <v>1285.6810485790111</v>
      </c>
      <c r="AR3" s="107">
        <v>1324.2514800363815</v>
      </c>
      <c r="AS3" s="107">
        <v>1363.9790244374731</v>
      </c>
      <c r="AT3" s="107">
        <v>1404.8983951705973</v>
      </c>
      <c r="AU3" s="107">
        <v>1447.0453470257153</v>
      </c>
    </row>
    <row r="4" spans="1:48" x14ac:dyDescent="0.2">
      <c r="A4" t="s">
        <v>188</v>
      </c>
      <c r="B4" t="s">
        <v>197</v>
      </c>
      <c r="C4" s="85" t="s">
        <v>216</v>
      </c>
      <c r="M4" s="106">
        <v>545.03025516208356</v>
      </c>
      <c r="N4" s="106">
        <v>564.75587607068792</v>
      </c>
      <c r="O4" s="106">
        <v>581.34579699033827</v>
      </c>
      <c r="P4" s="106">
        <v>598.78617090004843</v>
      </c>
      <c r="Q4" s="106">
        <v>616.7497560270499</v>
      </c>
      <c r="R4" s="106">
        <v>635.25224870786144</v>
      </c>
      <c r="S4" s="106">
        <v>654.3098161690973</v>
      </c>
      <c r="T4" s="106">
        <v>673.93911065417024</v>
      </c>
      <c r="U4" s="106">
        <v>694.15728397379542</v>
      </c>
      <c r="V4" s="106">
        <v>714.9820024930093</v>
      </c>
      <c r="W4" s="106">
        <v>736.4314625677996</v>
      </c>
      <c r="X4" s="106">
        <v>758.52440644483363</v>
      </c>
      <c r="Y4" s="106">
        <v>781.28013863817864</v>
      </c>
      <c r="Z4" s="106">
        <v>804.71854279732406</v>
      </c>
      <c r="AA4" s="106">
        <v>828.86009908124379</v>
      </c>
      <c r="AB4" s="106">
        <v>853.72590205368112</v>
      </c>
      <c r="AC4" s="106">
        <v>879.33767911529162</v>
      </c>
      <c r="AD4" s="106">
        <v>905.71780948875039</v>
      </c>
      <c r="AE4" s="106">
        <v>932.88934377341297</v>
      </c>
      <c r="AF4" s="106">
        <v>960.87602408661542</v>
      </c>
      <c r="AG4" s="106">
        <v>989.70230480921396</v>
      </c>
      <c r="AH4" s="106">
        <v>1019.3933739534904</v>
      </c>
      <c r="AI4" s="106">
        <v>1049.9751751720951</v>
      </c>
      <c r="AJ4" s="106">
        <v>1081.4744304272579</v>
      </c>
      <c r="AK4" s="106">
        <v>1113.9186633400757</v>
      </c>
      <c r="AL4" s="106">
        <v>1147.3362232402781</v>
      </c>
      <c r="AM4" s="106">
        <v>1181.7563099374863</v>
      </c>
      <c r="AN4" s="106">
        <v>1217.2089992356109</v>
      </c>
      <c r="AO4" s="106">
        <v>1253.7252692126792</v>
      </c>
      <c r="AP4" s="106">
        <v>1291.3370272890597</v>
      </c>
      <c r="AQ4" s="106">
        <v>1330.0771381077316</v>
      </c>
      <c r="AR4" s="106">
        <v>1369.9794522509635</v>
      </c>
      <c r="AS4" s="106">
        <v>1411.0788358184925</v>
      </c>
      <c r="AT4" s="106">
        <v>1453.4112008930474</v>
      </c>
      <c r="AU4" s="106">
        <v>1497.0135369198388</v>
      </c>
    </row>
    <row r="5" spans="1:48" x14ac:dyDescent="0.2">
      <c r="A5" t="s">
        <v>188</v>
      </c>
      <c r="B5" t="s">
        <v>197</v>
      </c>
      <c r="C5" s="85" t="s">
        <v>217</v>
      </c>
      <c r="M5" s="106">
        <v>409.07002978136978</v>
      </c>
      <c r="N5" s="106">
        <v>423.87500667231166</v>
      </c>
      <c r="O5" s="106">
        <v>436.32649790678221</v>
      </c>
      <c r="P5" s="106">
        <v>449.41629284398567</v>
      </c>
      <c r="Q5" s="106">
        <v>462.89878162930523</v>
      </c>
      <c r="R5" s="106">
        <v>476.78574507818439</v>
      </c>
      <c r="S5" s="106">
        <v>491.08931743052995</v>
      </c>
      <c r="T5" s="106">
        <v>505.82199695344588</v>
      </c>
      <c r="U5" s="106">
        <v>520.99665686204924</v>
      </c>
      <c r="V5" s="106">
        <v>536.62655656791071</v>
      </c>
      <c r="W5" s="106">
        <v>552.72535326494801</v>
      </c>
      <c r="X5" s="106">
        <v>569.30711386289647</v>
      </c>
      <c r="Y5" s="106">
        <v>586.38632727878337</v>
      </c>
      <c r="Z5" s="106">
        <v>603.97791709714693</v>
      </c>
      <c r="AA5" s="106">
        <v>622.09725461006133</v>
      </c>
      <c r="AB5" s="106">
        <v>640.76017224836323</v>
      </c>
      <c r="AC5" s="106">
        <v>659.98297741581416</v>
      </c>
      <c r="AD5" s="106">
        <v>679.78246673828858</v>
      </c>
      <c r="AE5" s="106">
        <v>700.17594074043723</v>
      </c>
      <c r="AF5" s="106">
        <v>721.18121896265041</v>
      </c>
      <c r="AG5" s="106">
        <v>742.81665553152993</v>
      </c>
      <c r="AH5" s="106">
        <v>765.1011551974758</v>
      </c>
      <c r="AI5" s="106">
        <v>788.05418985340009</v>
      </c>
      <c r="AJ5" s="106">
        <v>811.69581554900208</v>
      </c>
      <c r="AK5" s="106">
        <v>836.04669001547211</v>
      </c>
      <c r="AL5" s="106">
        <v>861.12809071593631</v>
      </c>
      <c r="AM5" s="106">
        <v>886.96193343741447</v>
      </c>
      <c r="AN5" s="106">
        <v>913.57079144053694</v>
      </c>
      <c r="AO5" s="106">
        <v>940.97791518375311</v>
      </c>
      <c r="AP5" s="106">
        <v>969.20725263926568</v>
      </c>
      <c r="AQ5" s="106">
        <v>998.28347021844365</v>
      </c>
      <c r="AR5" s="106">
        <v>1028.2319743249971</v>
      </c>
      <c r="AS5" s="106">
        <v>1059.078933554747</v>
      </c>
      <c r="AT5" s="106">
        <v>1090.8513015613894</v>
      </c>
      <c r="AU5" s="106">
        <v>1123.5768406082311</v>
      </c>
    </row>
    <row r="6" spans="1:48" x14ac:dyDescent="0.2">
      <c r="A6" t="s">
        <v>188</v>
      </c>
      <c r="B6" t="s">
        <v>197</v>
      </c>
      <c r="C6" s="85" t="s">
        <v>218</v>
      </c>
      <c r="M6" s="106">
        <v>1017.8898154969296</v>
      </c>
      <c r="N6" s="106">
        <v>1054.7290706337856</v>
      </c>
      <c r="O6" s="106">
        <v>1085.7121424615866</v>
      </c>
      <c r="P6" s="106">
        <v>1118.2835067354342</v>
      </c>
      <c r="Q6" s="106">
        <v>1151.8320119374973</v>
      </c>
      <c r="R6" s="106">
        <v>1186.3869722956222</v>
      </c>
      <c r="S6" s="106">
        <v>1221.9785814644908</v>
      </c>
      <c r="T6" s="106">
        <v>1258.6379389084257</v>
      </c>
      <c r="U6" s="106">
        <v>1296.3970770756785</v>
      </c>
      <c r="V6" s="106">
        <v>1335.2889893879487</v>
      </c>
      <c r="W6" s="106">
        <v>1375.3476590695873</v>
      </c>
      <c r="X6" s="106">
        <v>1416.608088841675</v>
      </c>
      <c r="Y6" s="106">
        <v>1459.1063315069252</v>
      </c>
      <c r="Z6" s="106">
        <v>1502.8795214521331</v>
      </c>
      <c r="AA6" s="106">
        <v>1547.965907095697</v>
      </c>
      <c r="AB6" s="106">
        <v>1594.4048843085679</v>
      </c>
      <c r="AC6" s="106">
        <v>1642.2370308378249</v>
      </c>
      <c r="AD6" s="106">
        <v>1691.5041417629598</v>
      </c>
      <c r="AE6" s="106">
        <v>1742.2492660158487</v>
      </c>
      <c r="AF6" s="106">
        <v>1794.5167439963241</v>
      </c>
      <c r="AG6" s="106">
        <v>1848.352246316214</v>
      </c>
      <c r="AH6" s="106">
        <v>1903.8028137057004</v>
      </c>
      <c r="AI6" s="106">
        <v>1960.9168981168714</v>
      </c>
      <c r="AJ6" s="106">
        <v>2019.7444050603776</v>
      </c>
      <c r="AK6" s="106">
        <v>2080.3367372121888</v>
      </c>
      <c r="AL6" s="106">
        <v>2142.7468393285544</v>
      </c>
      <c r="AM6" s="106">
        <v>2207.029244508411</v>
      </c>
      <c r="AN6" s="106">
        <v>2273.2401218436635</v>
      </c>
      <c r="AO6" s="106">
        <v>2341.4373254989732</v>
      </c>
      <c r="AP6" s="106">
        <v>2411.6804452639426</v>
      </c>
      <c r="AQ6" s="106">
        <v>2484.0308586218612</v>
      </c>
      <c r="AR6" s="106">
        <v>2558.5517843805169</v>
      </c>
      <c r="AS6" s="106">
        <v>2635.3083379119325</v>
      </c>
      <c r="AT6" s="106">
        <v>2714.3675880492906</v>
      </c>
      <c r="AU6" s="106">
        <v>2795.7986156907696</v>
      </c>
    </row>
    <row r="7" spans="1:48" x14ac:dyDescent="0.2">
      <c r="A7" t="s">
        <v>188</v>
      </c>
      <c r="B7" t="s">
        <v>197</v>
      </c>
      <c r="C7" s="85" t="s">
        <v>219</v>
      </c>
      <c r="M7" s="106">
        <v>773.33643175186592</v>
      </c>
      <c r="N7" s="106">
        <v>801.32486201435404</v>
      </c>
      <c r="O7" s="106">
        <v>824.86408781977786</v>
      </c>
      <c r="P7" s="106">
        <v>849.61001045437126</v>
      </c>
      <c r="Q7" s="106">
        <v>875.09831076800242</v>
      </c>
      <c r="R7" s="106">
        <v>901.35126009104249</v>
      </c>
      <c r="S7" s="106">
        <v>928.39179789377374</v>
      </c>
      <c r="T7" s="106">
        <v>956.24355183058697</v>
      </c>
      <c r="U7" s="106">
        <v>984.93085838550462</v>
      </c>
      <c r="V7" s="106">
        <v>1014.4787841370697</v>
      </c>
      <c r="W7" s="106">
        <v>1044.9131476611819</v>
      </c>
      <c r="X7" s="106">
        <v>1076.2605420910174</v>
      </c>
      <c r="Y7" s="106">
        <v>1108.548358353748</v>
      </c>
      <c r="Z7" s="106">
        <v>1141.8048091043604</v>
      </c>
      <c r="AA7" s="106">
        <v>1176.0589533774912</v>
      </c>
      <c r="AB7" s="106">
        <v>1211.340721978816</v>
      </c>
      <c r="AC7" s="106">
        <v>1247.6809436381805</v>
      </c>
      <c r="AD7" s="106">
        <v>1285.111371947326</v>
      </c>
      <c r="AE7" s="106">
        <v>1323.6647131057459</v>
      </c>
      <c r="AF7" s="106">
        <v>1363.3746544989183</v>
      </c>
      <c r="AG7" s="106">
        <v>1404.2758941338859</v>
      </c>
      <c r="AH7" s="106">
        <v>1446.4041709579026</v>
      </c>
      <c r="AI7" s="106">
        <v>1489.7962960866396</v>
      </c>
      <c r="AJ7" s="106">
        <v>1534.4901849692387</v>
      </c>
      <c r="AK7" s="106">
        <v>1580.5248905183159</v>
      </c>
      <c r="AL7" s="106">
        <v>1627.9406372338656</v>
      </c>
      <c r="AM7" s="106">
        <v>1676.7788563508816</v>
      </c>
      <c r="AN7" s="106">
        <v>1727.0822220414082</v>
      </c>
      <c r="AO7" s="106">
        <v>1778.8946887026505</v>
      </c>
      <c r="AP7" s="106">
        <v>1832.26152936373</v>
      </c>
      <c r="AQ7" s="106">
        <v>1887.2293752446419</v>
      </c>
      <c r="AR7" s="106">
        <v>1943.8462565019813</v>
      </c>
      <c r="AS7" s="106">
        <v>2002.1616441970409</v>
      </c>
      <c r="AT7" s="106">
        <v>2062.2264935229523</v>
      </c>
      <c r="AU7" s="106">
        <v>2124.0932883286409</v>
      </c>
    </row>
    <row r="8" spans="1:48" x14ac:dyDescent="0.2">
      <c r="A8" t="s">
        <v>188</v>
      </c>
      <c r="B8" t="s">
        <v>197</v>
      </c>
      <c r="C8" s="85" t="s">
        <v>220</v>
      </c>
      <c r="M8" s="106">
        <v>235.81819781949193</v>
      </c>
      <c r="N8" s="106">
        <v>244.35288067329833</v>
      </c>
      <c r="O8" s="106">
        <v>251.53084045844165</v>
      </c>
      <c r="P8" s="106">
        <v>259.07676567219488</v>
      </c>
      <c r="Q8" s="106">
        <v>266.84906864236075</v>
      </c>
      <c r="R8" s="106">
        <v>274.85454070163161</v>
      </c>
      <c r="S8" s="106">
        <v>283.10017692268059</v>
      </c>
      <c r="T8" s="106">
        <v>291.59318223036104</v>
      </c>
      <c r="U8" s="106">
        <v>300.34097769727185</v>
      </c>
      <c r="V8" s="106">
        <v>309.35120702819</v>
      </c>
      <c r="W8" s="106">
        <v>318.6317432390357</v>
      </c>
      <c r="X8" s="106">
        <v>328.19069553620676</v>
      </c>
      <c r="Y8" s="106">
        <v>338.03641640229296</v>
      </c>
      <c r="Z8" s="106">
        <v>348.17750889436178</v>
      </c>
      <c r="AA8" s="106">
        <v>358.62283416119266</v>
      </c>
      <c r="AB8" s="106">
        <v>369.38151918602847</v>
      </c>
      <c r="AC8" s="106">
        <v>380.46296476160933</v>
      </c>
      <c r="AD8" s="106">
        <v>391.87685370445763</v>
      </c>
      <c r="AE8" s="106">
        <v>403.63315931559134</v>
      </c>
      <c r="AF8" s="106">
        <v>415.74215409505911</v>
      </c>
      <c r="AG8" s="106">
        <v>428.21441871791092</v>
      </c>
      <c r="AH8" s="106">
        <v>441.06085127944823</v>
      </c>
      <c r="AI8" s="106">
        <v>454.2926768178317</v>
      </c>
      <c r="AJ8" s="106">
        <v>467.92145712236669</v>
      </c>
      <c r="AK8" s="106">
        <v>481.95910083603769</v>
      </c>
      <c r="AL8" s="106">
        <v>496.41787386111884</v>
      </c>
      <c r="AM8" s="106">
        <v>511.31041007695239</v>
      </c>
      <c r="AN8" s="106">
        <v>526.64972237926099</v>
      </c>
      <c r="AO8" s="106">
        <v>542.44921405063883</v>
      </c>
      <c r="AP8" s="106">
        <v>558.72269047215798</v>
      </c>
      <c r="AQ8" s="106">
        <v>575.48437118632273</v>
      </c>
      <c r="AR8" s="106">
        <v>592.7489023219124</v>
      </c>
      <c r="AS8" s="106">
        <v>610.5313693915698</v>
      </c>
      <c r="AT8" s="106">
        <v>628.84731047331695</v>
      </c>
      <c r="AU8" s="106">
        <v>647.71272978751642</v>
      </c>
    </row>
    <row r="9" spans="1:48" x14ac:dyDescent="0.2">
      <c r="A9" t="s">
        <v>188</v>
      </c>
      <c r="B9" t="s">
        <v>197</v>
      </c>
      <c r="C9" s="85" t="s">
        <v>221</v>
      </c>
      <c r="M9" s="106">
        <v>207.30022895379665</v>
      </c>
      <c r="N9" s="106">
        <v>214.80279544782263</v>
      </c>
      <c r="O9" s="106">
        <v>221.11271012209363</v>
      </c>
      <c r="P9" s="106">
        <v>227.74609142575645</v>
      </c>
      <c r="Q9" s="106">
        <v>234.57847416852914</v>
      </c>
      <c r="R9" s="106">
        <v>241.61582839358502</v>
      </c>
      <c r="S9" s="106">
        <v>248.86430324539256</v>
      </c>
      <c r="T9" s="106">
        <v>256.33023234275436</v>
      </c>
      <c r="U9" s="106">
        <v>264.02013931303702</v>
      </c>
      <c r="V9" s="106">
        <v>271.94074349242811</v>
      </c>
      <c r="W9" s="106">
        <v>280.09896579720095</v>
      </c>
      <c r="X9" s="106">
        <v>288.50193477111696</v>
      </c>
      <c r="Y9" s="106">
        <v>297.15699281425049</v>
      </c>
      <c r="Z9" s="106">
        <v>306.07170259867803</v>
      </c>
      <c r="AA9" s="106">
        <v>315.25385367663836</v>
      </c>
      <c r="AB9" s="106">
        <v>324.71146928693753</v>
      </c>
      <c r="AC9" s="106">
        <v>334.45281336554564</v>
      </c>
      <c r="AD9" s="106">
        <v>344.48639776651203</v>
      </c>
      <c r="AE9" s="106">
        <v>354.82098969950738</v>
      </c>
      <c r="AF9" s="106">
        <v>365.46561939049263</v>
      </c>
      <c r="AG9" s="106">
        <v>376.4295879722074</v>
      </c>
      <c r="AH9" s="106">
        <v>387.72247561137362</v>
      </c>
      <c r="AI9" s="106">
        <v>399.35414987971484</v>
      </c>
      <c r="AJ9" s="106">
        <v>411.33477437610628</v>
      </c>
      <c r="AK9" s="106">
        <v>423.67481760738946</v>
      </c>
      <c r="AL9" s="106">
        <v>436.38506213561118</v>
      </c>
      <c r="AM9" s="106">
        <v>449.4766139996795</v>
      </c>
      <c r="AN9" s="106">
        <v>462.96091241966991</v>
      </c>
      <c r="AO9" s="106">
        <v>476.84973979226004</v>
      </c>
      <c r="AP9" s="106">
        <v>491.15523198602784</v>
      </c>
      <c r="AQ9" s="106">
        <v>505.88988894560867</v>
      </c>
      <c r="AR9" s="106">
        <v>521.06658561397694</v>
      </c>
      <c r="AS9" s="106">
        <v>536.69858318239631</v>
      </c>
      <c r="AT9" s="106">
        <v>552.79954067786821</v>
      </c>
      <c r="AU9" s="106">
        <v>569.38352689820431</v>
      </c>
    </row>
    <row r="10" spans="1:48" x14ac:dyDescent="0.2">
      <c r="A10" t="s">
        <v>188</v>
      </c>
      <c r="B10" t="s">
        <v>197</v>
      </c>
      <c r="C10" s="85" t="s">
        <v>222</v>
      </c>
      <c r="M10" s="106">
        <v>204.68517575985172</v>
      </c>
      <c r="N10" s="106">
        <v>212.09309879606772</v>
      </c>
      <c r="O10" s="106">
        <v>218.32341508973997</v>
      </c>
      <c r="P10" s="106">
        <v>224.87311754243217</v>
      </c>
      <c r="Q10" s="106">
        <v>231.61931106870514</v>
      </c>
      <c r="R10" s="106">
        <v>238.56789040076632</v>
      </c>
      <c r="S10" s="106">
        <v>245.72492711278932</v>
      </c>
      <c r="T10" s="106">
        <v>253.09667492617299</v>
      </c>
      <c r="U10" s="106">
        <v>260.68957517395819</v>
      </c>
      <c r="V10" s="106">
        <v>268.51026242917692</v>
      </c>
      <c r="W10" s="106">
        <v>276.56557030205221</v>
      </c>
      <c r="X10" s="106">
        <v>284.86253741111381</v>
      </c>
      <c r="Y10" s="106">
        <v>293.40841353344723</v>
      </c>
      <c r="Z10" s="106">
        <v>302.21066593945068</v>
      </c>
      <c r="AA10" s="106">
        <v>311.27698591763419</v>
      </c>
      <c r="AB10" s="106">
        <v>320.61529549516325</v>
      </c>
      <c r="AC10" s="106">
        <v>330.23375436001817</v>
      </c>
      <c r="AD10" s="106">
        <v>340.14076699081875</v>
      </c>
      <c r="AE10" s="106">
        <v>350.34499000054331</v>
      </c>
      <c r="AF10" s="106">
        <v>360.85533970055963</v>
      </c>
      <c r="AG10" s="106">
        <v>371.68099989157645</v>
      </c>
      <c r="AH10" s="106">
        <v>382.83142988832373</v>
      </c>
      <c r="AI10" s="106">
        <v>394.31637278497345</v>
      </c>
      <c r="AJ10" s="106">
        <v>406.14586396852269</v>
      </c>
      <c r="AK10" s="106">
        <v>418.33023988757839</v>
      </c>
      <c r="AL10" s="106">
        <v>430.88014708420576</v>
      </c>
      <c r="AM10" s="106">
        <v>443.80655149673197</v>
      </c>
      <c r="AN10" s="106">
        <v>457.12074804163393</v>
      </c>
      <c r="AO10" s="106">
        <v>470.83437048288295</v>
      </c>
      <c r="AP10" s="106">
        <v>484.95940159736944</v>
      </c>
      <c r="AQ10" s="106">
        <v>499.50818364529056</v>
      </c>
      <c r="AR10" s="106">
        <v>514.49342915464933</v>
      </c>
      <c r="AS10" s="106">
        <v>529.92823202928878</v>
      </c>
      <c r="AT10" s="106">
        <v>545.8260789901675</v>
      </c>
      <c r="AU10" s="106">
        <v>562.20086135987253</v>
      </c>
    </row>
    <row r="11" spans="1:48" x14ac:dyDescent="0.2">
      <c r="A11" t="s">
        <v>188</v>
      </c>
      <c r="B11" t="s">
        <v>197</v>
      </c>
      <c r="C11" t="s">
        <v>241</v>
      </c>
      <c r="M11" s="108">
        <v>73.831843257555377</v>
      </c>
      <c r="N11" s="108">
        <v>76.667655015633841</v>
      </c>
      <c r="O11" s="108">
        <v>78.919796848409035</v>
      </c>
      <c r="P11" s="108">
        <v>83.324489899945206</v>
      </c>
      <c r="Q11" s="108">
        <v>85.478022187454798</v>
      </c>
      <c r="R11" s="108">
        <v>87.599653602661405</v>
      </c>
      <c r="S11" s="108">
        <v>89.689856702052595</v>
      </c>
      <c r="T11" s="108">
        <v>91.749097042005502</v>
      </c>
      <c r="U11" s="108">
        <v>93.777833282480998</v>
      </c>
      <c r="V11" s="108">
        <v>95.776517289182706</v>
      </c>
      <c r="W11" s="108">
        <v>97.745594234201803</v>
      </c>
      <c r="X11" s="108">
        <v>99.685502695171607</v>
      </c>
      <c r="Y11" s="108">
        <v>101.59667475295301</v>
      </c>
      <c r="Z11" s="108">
        <v>103.479536087874</v>
      </c>
      <c r="AA11" s="108">
        <v>105.33450607453899</v>
      </c>
      <c r="AB11" s="108">
        <v>107.161997875243</v>
      </c>
      <c r="AC11" s="108">
        <v>108.96241853199101</v>
      </c>
      <c r="AD11" s="108">
        <v>110.736169057162</v>
      </c>
      <c r="AE11" s="108">
        <v>112.483644522828</v>
      </c>
      <c r="AF11" s="108">
        <v>114.205234148747</v>
      </c>
      <c r="AG11" s="108">
        <v>115.90132138906</v>
      </c>
      <c r="AH11" s="108">
        <v>117.57228401769</v>
      </c>
      <c r="AI11" s="108">
        <v>119.21849421249399</v>
      </c>
      <c r="AJ11" s="108">
        <v>120.840318638154</v>
      </c>
      <c r="AK11" s="108">
        <v>122.43811852784501</v>
      </c>
      <c r="AL11" s="108">
        <v>124.012249763696</v>
      </c>
      <c r="AM11" s="108">
        <v>125.56306295605501</v>
      </c>
      <c r="AN11" s="108">
        <v>127.09090352157899</v>
      </c>
      <c r="AO11" s="108">
        <v>128.596111760177</v>
      </c>
      <c r="AP11" s="108">
        <v>130.07902293079499</v>
      </c>
      <c r="AQ11" s="108">
        <v>131.5399673261</v>
      </c>
      <c r="AR11" s="108">
        <v>132.97927034603899</v>
      </c>
      <c r="AS11" s="108">
        <v>134.39725257032001</v>
      </c>
      <c r="AT11" s="108">
        <v>135.794229829816</v>
      </c>
      <c r="AU11" s="108">
        <v>137.17051327690601</v>
      </c>
    </row>
    <row r="12" spans="1:48" x14ac:dyDescent="0.2">
      <c r="A12" t="s">
        <v>188</v>
      </c>
      <c r="B12" t="s">
        <v>197</v>
      </c>
      <c r="C12" t="s">
        <v>263</v>
      </c>
      <c r="M12" s="108">
        <v>998.37713814406754</v>
      </c>
      <c r="N12" s="108">
        <v>1036.7238663636147</v>
      </c>
      <c r="O12" s="108">
        <v>1067.1780283958019</v>
      </c>
      <c r="P12" s="108">
        <v>1155.8603927280999</v>
      </c>
      <c r="Q12" s="108">
        <v>1184.5497538853199</v>
      </c>
      <c r="R12" s="108">
        <v>1212.81413194778</v>
      </c>
      <c r="S12" s="108">
        <v>1240.6598223024801</v>
      </c>
      <c r="T12" s="108">
        <v>1268.09302708115</v>
      </c>
      <c r="U12" s="108">
        <v>1295.1198565417401</v>
      </c>
      <c r="V12" s="108">
        <v>1321.7463304293201</v>
      </c>
      <c r="W12" s="108">
        <v>1347.9783793168699</v>
      </c>
      <c r="X12" s="108">
        <v>1373.82184592624</v>
      </c>
      <c r="Y12" s="108">
        <v>1399.2824864294901</v>
      </c>
      <c r="Z12" s="108">
        <v>1424.3659717309899</v>
      </c>
      <c r="AA12" s="108">
        <v>1449.07788873049</v>
      </c>
      <c r="AB12" s="108">
        <v>1473.42374156751</v>
      </c>
      <c r="AC12" s="108">
        <v>1497.4089528473301</v>
      </c>
      <c r="AD12" s="108">
        <v>1521.0388648487101</v>
      </c>
      <c r="AE12" s="108">
        <v>1544.31874071383</v>
      </c>
      <c r="AF12" s="108">
        <v>1567.25376562057</v>
      </c>
      <c r="AG12" s="108">
        <v>1589.84904793737</v>
      </c>
      <c r="AH12" s="108">
        <v>1612.10962036107</v>
      </c>
      <c r="AI12" s="108">
        <v>1634.0404410378501</v>
      </c>
      <c r="AJ12" s="108">
        <v>1655.6463946675599</v>
      </c>
      <c r="AK12" s="108">
        <v>1676.93229359168</v>
      </c>
      <c r="AL12" s="108">
        <v>1697.9028788652099</v>
      </c>
      <c r="AM12" s="108">
        <v>1718.5628213126599</v>
      </c>
      <c r="AN12" s="108">
        <v>1738.91672256837</v>
      </c>
      <c r="AO12" s="108">
        <v>1758.96911610147</v>
      </c>
      <c r="AP12" s="108">
        <v>1778.72446822558</v>
      </c>
      <c r="AQ12" s="108">
        <v>1798.18717909366</v>
      </c>
      <c r="AR12" s="108">
        <v>1817.36158367804</v>
      </c>
      <c r="AS12" s="108">
        <v>1836.25195273595</v>
      </c>
      <c r="AT12" s="108">
        <v>1854.8624937607699</v>
      </c>
      <c r="AU12" s="108">
        <v>1873.1973519191599</v>
      </c>
    </row>
    <row r="13" spans="1:48" x14ac:dyDescent="0.2">
      <c r="A13" t="s">
        <v>188</v>
      </c>
      <c r="B13" t="s">
        <v>197</v>
      </c>
      <c r="C13" t="s">
        <v>331</v>
      </c>
      <c r="M13">
        <v>72.445019404915911</v>
      </c>
      <c r="N13">
        <v>74.78566547081985</v>
      </c>
      <c r="O13">
        <v>77.551865499171157</v>
      </c>
      <c r="P13">
        <v>80.358606382091125</v>
      </c>
      <c r="Q13">
        <v>82.719171329848024</v>
      </c>
      <c r="R13">
        <v>85.448903983733004</v>
      </c>
      <c r="S13">
        <v>88.012371103245002</v>
      </c>
      <c r="T13">
        <v>90.652742236342348</v>
      </c>
      <c r="U13">
        <v>93.372324503432623</v>
      </c>
      <c r="V13">
        <v>96.173494238535611</v>
      </c>
      <c r="W13">
        <v>99.058699065691684</v>
      </c>
      <c r="X13">
        <v>102.03046003766244</v>
      </c>
      <c r="Y13">
        <v>105.09137383879231</v>
      </c>
      <c r="Z13">
        <v>108.24411505395608</v>
      </c>
      <c r="AA13">
        <v>111.49143850557476</v>
      </c>
      <c r="AB13">
        <v>114.83618166074201</v>
      </c>
      <c r="AC13">
        <v>118.28126711056427</v>
      </c>
      <c r="AD13">
        <v>121.8297051238812</v>
      </c>
      <c r="AE13">
        <v>125.48459627759763</v>
      </c>
      <c r="AF13">
        <v>129.24913416592557</v>
      </c>
      <c r="AG13">
        <v>133.12660819090334</v>
      </c>
      <c r="AH13">
        <v>137.12040643663045</v>
      </c>
      <c r="AI13">
        <v>141.23401862972938</v>
      </c>
      <c r="AJ13">
        <v>145.47103918862126</v>
      </c>
      <c r="AK13">
        <v>149.83517036427989</v>
      </c>
      <c r="AL13">
        <v>154.33022547520829</v>
      </c>
      <c r="AM13">
        <v>158.96013223946454</v>
      </c>
      <c r="AN13">
        <v>163.72893620664848</v>
      </c>
      <c r="AO13">
        <v>168.64080429284795</v>
      </c>
      <c r="AP13">
        <v>173.70002842163339</v>
      </c>
      <c r="AQ13">
        <v>178.91102927428238</v>
      </c>
      <c r="AR13">
        <v>184.27836015251086</v>
      </c>
      <c r="AS13">
        <v>189.80671095708618</v>
      </c>
      <c r="AT13">
        <v>195.50091228579876</v>
      </c>
      <c r="AU13">
        <v>201.36593965437274</v>
      </c>
    </row>
    <row r="14" spans="1:48" x14ac:dyDescent="0.2">
      <c r="A14" t="s">
        <v>188</v>
      </c>
      <c r="B14" t="s">
        <v>197</v>
      </c>
      <c r="C14" t="s">
        <v>326</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t="s">
        <v>188</v>
      </c>
      <c r="B15" t="s">
        <v>197</v>
      </c>
      <c r="C15" t="s">
        <v>354</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row>
    <row r="16" spans="1:48" x14ac:dyDescent="0.2">
      <c r="A16" t="s">
        <v>188</v>
      </c>
      <c r="B16" t="s">
        <v>197</v>
      </c>
      <c r="C16" t="s">
        <v>355</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t="s">
        <v>188</v>
      </c>
      <c r="B17" t="s">
        <v>197</v>
      </c>
      <c r="C17" t="s">
        <v>338</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row>
    <row r="18" spans="1:47" x14ac:dyDescent="0.2">
      <c r="A18" t="s">
        <v>188</v>
      </c>
      <c r="B18" t="s">
        <v>197</v>
      </c>
      <c r="C18" t="s">
        <v>340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
      <c r="A19" t="s">
        <v>188</v>
      </c>
      <c r="B19" t="s">
        <v>197</v>
      </c>
      <c r="C19" t="s">
        <v>341</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188</v>
      </c>
      <c r="B20" t="s">
        <v>197</v>
      </c>
      <c r="C20" t="s">
        <v>344</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row r="21" spans="1:47" x14ac:dyDescent="0.2">
      <c r="A21" t="s">
        <v>188</v>
      </c>
      <c r="B21" t="s">
        <v>197</v>
      </c>
      <c r="C21" t="s">
        <v>345</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row>
    <row r="22" spans="1:47" x14ac:dyDescent="0.2">
      <c r="A22" t="s">
        <v>188</v>
      </c>
      <c r="B22" t="s">
        <v>197</v>
      </c>
      <c r="C22" t="s">
        <v>356</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x14ac:dyDescent="0.2">
      <c r="A23" t="s">
        <v>188</v>
      </c>
      <c r="B23" t="s">
        <v>197</v>
      </c>
      <c r="C23" t="s">
        <v>346</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x14ac:dyDescent="0.2">
      <c r="A24" t="s">
        <v>188</v>
      </c>
      <c r="B24" t="s">
        <v>197</v>
      </c>
      <c r="C24" t="s">
        <v>347</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x14ac:dyDescent="0.2">
      <c r="A25" t="s">
        <v>188</v>
      </c>
      <c r="B25" t="s">
        <v>197</v>
      </c>
      <c r="C25" t="s">
        <v>348</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x14ac:dyDescent="0.2">
      <c r="A26" t="s">
        <v>188</v>
      </c>
      <c r="B26" t="s">
        <v>197</v>
      </c>
      <c r="C26" t="s">
        <v>357</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row>
    <row r="27" spans="1:47" x14ac:dyDescent="0.2">
      <c r="A27" t="s">
        <v>188</v>
      </c>
      <c r="B27" t="s">
        <v>197</v>
      </c>
      <c r="C27" t="s">
        <v>358</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row>
  </sheetData>
  <phoneticPr fontId="11" type="noConversion"/>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V59"/>
  <sheetViews>
    <sheetView zoomScale="85" zoomScaleNormal="85" workbookViewId="0">
      <selection activeCell="C12" sqref="C12"/>
    </sheetView>
  </sheetViews>
  <sheetFormatPr baseColWidth="10" defaultColWidth="9.1640625" defaultRowHeight="15" x14ac:dyDescent="0.2"/>
  <cols>
    <col min="1" max="1" width="16.5" customWidth="1"/>
    <col min="2" max="2" width="15.5" customWidth="1"/>
    <col min="3" max="3" width="32.1640625" bestFit="1" customWidth="1"/>
    <col min="6" max="6" width="10.1640625" customWidth="1"/>
    <col min="8" max="8" width="21.1640625" customWidth="1"/>
    <col min="9" max="9" width="9.5" customWidth="1"/>
    <col min="10" max="10" width="18.5" customWidth="1"/>
    <col min="11" max="11" width="21"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0" t="s">
        <v>131</v>
      </c>
      <c r="C2" s="71" t="s">
        <v>116</v>
      </c>
      <c r="D2" s="71" t="s">
        <v>134</v>
      </c>
      <c r="E2" s="71" t="s">
        <v>137</v>
      </c>
      <c r="F2" s="71" t="s">
        <v>125</v>
      </c>
      <c r="G2" s="71" t="s">
        <v>143</v>
      </c>
      <c r="H2" s="71" t="s">
        <v>128</v>
      </c>
      <c r="I2" s="71" t="s">
        <v>119</v>
      </c>
      <c r="J2" s="71" t="s">
        <v>140</v>
      </c>
      <c r="K2" s="71" t="s">
        <v>122</v>
      </c>
      <c r="L2" s="75" t="s">
        <v>131</v>
      </c>
      <c r="M2" s="71">
        <v>2016</v>
      </c>
      <c r="N2" s="71">
        <v>2017</v>
      </c>
      <c r="O2" s="99">
        <v>2018</v>
      </c>
      <c r="P2" s="99">
        <v>2019</v>
      </c>
      <c r="Q2" s="99">
        <v>2020</v>
      </c>
      <c r="R2" s="99">
        <v>2021</v>
      </c>
      <c r="S2" s="99">
        <v>2022</v>
      </c>
      <c r="T2" s="99">
        <v>2023</v>
      </c>
      <c r="U2" s="99">
        <v>2024</v>
      </c>
      <c r="V2" s="99">
        <v>2025</v>
      </c>
      <c r="W2" s="99">
        <v>2026</v>
      </c>
      <c r="X2" s="99">
        <v>2027</v>
      </c>
      <c r="Y2" s="99">
        <v>2028</v>
      </c>
      <c r="Z2" s="99">
        <v>2029</v>
      </c>
      <c r="AA2" s="99">
        <v>2030</v>
      </c>
      <c r="AB2" s="99">
        <v>2031</v>
      </c>
      <c r="AC2" s="99">
        <v>2032</v>
      </c>
      <c r="AD2" s="99">
        <v>2033</v>
      </c>
      <c r="AE2" s="99">
        <v>2034</v>
      </c>
      <c r="AF2" s="99">
        <v>2035</v>
      </c>
      <c r="AG2" s="99">
        <v>2036</v>
      </c>
      <c r="AH2" s="99">
        <v>2037</v>
      </c>
      <c r="AI2" s="99">
        <v>2038</v>
      </c>
      <c r="AJ2" s="99">
        <v>2039</v>
      </c>
      <c r="AK2" s="99">
        <v>2040</v>
      </c>
      <c r="AL2" s="99">
        <v>2041</v>
      </c>
      <c r="AM2" s="99">
        <v>2042</v>
      </c>
      <c r="AN2" s="99">
        <v>2043</v>
      </c>
      <c r="AO2" s="99">
        <v>2044</v>
      </c>
      <c r="AP2" s="99">
        <v>2045</v>
      </c>
      <c r="AQ2" s="99">
        <v>2046</v>
      </c>
      <c r="AR2" s="99">
        <v>2047</v>
      </c>
      <c r="AS2" s="99">
        <v>2048</v>
      </c>
      <c r="AT2" s="99">
        <v>2049</v>
      </c>
      <c r="AU2" s="99">
        <v>2050</v>
      </c>
      <c r="AV2" s="80" t="s">
        <v>170</v>
      </c>
    </row>
    <row r="3" spans="1:48" x14ac:dyDescent="0.2">
      <c r="A3" t="s">
        <v>189</v>
      </c>
      <c r="B3" s="85" t="s">
        <v>197</v>
      </c>
      <c r="C3" s="85" t="s">
        <v>294</v>
      </c>
      <c r="D3" s="85"/>
      <c r="E3" s="85"/>
      <c r="F3" s="85"/>
      <c r="G3" s="85"/>
      <c r="H3" s="85">
        <v>1</v>
      </c>
      <c r="I3" s="85"/>
      <c r="J3" s="85"/>
      <c r="K3" s="85" t="s">
        <v>200</v>
      </c>
      <c r="L3" s="84"/>
      <c r="M3" s="100">
        <v>1</v>
      </c>
      <c r="N3" s="100">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row>
    <row r="4" spans="1:48" x14ac:dyDescent="0.2">
      <c r="A4" t="s">
        <v>189</v>
      </c>
      <c r="B4" s="85" t="s">
        <v>197</v>
      </c>
      <c r="C4" t="s">
        <v>272</v>
      </c>
      <c r="D4" s="85"/>
      <c r="E4" s="85"/>
      <c r="F4" s="85"/>
      <c r="G4" s="85"/>
      <c r="H4" s="85">
        <v>1</v>
      </c>
      <c r="I4" s="85"/>
      <c r="J4" s="85"/>
      <c r="K4" s="85" t="s">
        <v>293</v>
      </c>
      <c r="M4" s="100">
        <v>1</v>
      </c>
      <c r="N4" s="100">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t="s">
        <v>189</v>
      </c>
      <c r="B5" s="85" t="s">
        <v>197</v>
      </c>
      <c r="C5" s="85" t="s">
        <v>273</v>
      </c>
      <c r="D5" s="85"/>
      <c r="E5" s="85"/>
      <c r="F5" s="85"/>
      <c r="G5" s="85"/>
      <c r="H5" s="85">
        <v>1</v>
      </c>
      <c r="I5" s="85"/>
      <c r="J5" s="85"/>
      <c r="K5" s="85" t="s">
        <v>293</v>
      </c>
      <c r="M5" s="100">
        <v>1</v>
      </c>
      <c r="N5" s="100">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t="s">
        <v>189</v>
      </c>
      <c r="B6" s="85" t="s">
        <v>197</v>
      </c>
      <c r="C6" s="85" t="s">
        <v>274</v>
      </c>
      <c r="D6" s="85"/>
      <c r="E6" s="85"/>
      <c r="F6" s="85"/>
      <c r="G6" s="85"/>
      <c r="H6" s="85">
        <v>1</v>
      </c>
      <c r="I6" s="85"/>
      <c r="J6" s="85"/>
      <c r="K6" s="85" t="s">
        <v>293</v>
      </c>
      <c r="M6" s="100">
        <v>1</v>
      </c>
      <c r="N6" s="100">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t="s">
        <v>189</v>
      </c>
      <c r="B7" s="85" t="s">
        <v>197</v>
      </c>
      <c r="C7" s="85" t="s">
        <v>275</v>
      </c>
      <c r="D7" s="85"/>
      <c r="E7" s="85"/>
      <c r="F7" s="85"/>
      <c r="G7" s="85"/>
      <c r="H7" s="85">
        <v>1</v>
      </c>
      <c r="I7" s="85"/>
      <c r="J7" s="85"/>
      <c r="K7" s="85" t="s">
        <v>293</v>
      </c>
      <c r="M7" s="100">
        <v>1</v>
      </c>
      <c r="N7" s="100">
        <v>1</v>
      </c>
      <c r="O7" s="100">
        <v>1</v>
      </c>
      <c r="P7" s="100">
        <v>1</v>
      </c>
      <c r="Q7" s="100">
        <v>1</v>
      </c>
      <c r="R7" s="100">
        <v>1</v>
      </c>
      <c r="S7" s="100">
        <v>1</v>
      </c>
      <c r="T7" s="100">
        <v>1</v>
      </c>
      <c r="U7" s="100">
        <v>1</v>
      </c>
      <c r="V7" s="100">
        <v>1</v>
      </c>
      <c r="W7" s="100">
        <v>1</v>
      </c>
      <c r="X7" s="100">
        <v>1</v>
      </c>
      <c r="Y7" s="100">
        <v>1</v>
      </c>
      <c r="Z7" s="100">
        <v>1</v>
      </c>
      <c r="AA7" s="100">
        <v>1</v>
      </c>
      <c r="AB7" s="100">
        <v>1</v>
      </c>
      <c r="AC7" s="100">
        <v>1</v>
      </c>
      <c r="AD7" s="100">
        <v>1</v>
      </c>
      <c r="AE7" s="100">
        <v>1</v>
      </c>
      <c r="AF7" s="100">
        <v>1</v>
      </c>
      <c r="AG7" s="100">
        <v>1</v>
      </c>
      <c r="AH7" s="100">
        <v>1</v>
      </c>
      <c r="AI7" s="100">
        <v>1</v>
      </c>
      <c r="AJ7" s="100">
        <v>1</v>
      </c>
      <c r="AK7" s="100">
        <v>1</v>
      </c>
      <c r="AL7" s="100">
        <v>1</v>
      </c>
      <c r="AM7" s="100">
        <v>1</v>
      </c>
      <c r="AN7" s="100">
        <v>1</v>
      </c>
      <c r="AO7" s="100">
        <v>1</v>
      </c>
      <c r="AP7" s="100">
        <v>1</v>
      </c>
      <c r="AQ7" s="100">
        <v>1</v>
      </c>
      <c r="AR7" s="100">
        <v>1</v>
      </c>
      <c r="AS7" s="100">
        <v>1</v>
      </c>
      <c r="AT7" s="100">
        <v>1</v>
      </c>
      <c r="AU7" s="100">
        <v>1</v>
      </c>
    </row>
    <row r="8" spans="1:48" x14ac:dyDescent="0.2">
      <c r="A8" t="s">
        <v>189</v>
      </c>
      <c r="B8" s="85" t="s">
        <v>197</v>
      </c>
      <c r="C8" s="85" t="s">
        <v>276</v>
      </c>
      <c r="D8" s="85"/>
      <c r="E8" s="85"/>
      <c r="F8" s="85"/>
      <c r="G8" s="85"/>
      <c r="H8" s="85">
        <v>1</v>
      </c>
      <c r="I8" s="85"/>
      <c r="J8" s="85"/>
      <c r="K8" s="85" t="s">
        <v>293</v>
      </c>
      <c r="M8" s="100">
        <v>1</v>
      </c>
      <c r="N8" s="100">
        <v>1</v>
      </c>
      <c r="O8" s="100">
        <v>1</v>
      </c>
      <c r="P8" s="100">
        <v>1</v>
      </c>
      <c r="Q8" s="100">
        <v>1</v>
      </c>
      <c r="R8" s="100">
        <v>1</v>
      </c>
      <c r="S8" s="100">
        <v>1</v>
      </c>
      <c r="T8" s="100">
        <v>1</v>
      </c>
      <c r="U8" s="100">
        <v>1</v>
      </c>
      <c r="V8" s="100">
        <v>1</v>
      </c>
      <c r="W8" s="100">
        <v>1</v>
      </c>
      <c r="X8" s="100">
        <v>1</v>
      </c>
      <c r="Y8" s="100">
        <v>1</v>
      </c>
      <c r="Z8" s="100">
        <v>1</v>
      </c>
      <c r="AA8" s="100">
        <v>1</v>
      </c>
      <c r="AB8" s="100">
        <v>1</v>
      </c>
      <c r="AC8" s="100">
        <v>1</v>
      </c>
      <c r="AD8" s="100">
        <v>1</v>
      </c>
      <c r="AE8" s="100">
        <v>1</v>
      </c>
      <c r="AF8" s="100">
        <v>1</v>
      </c>
      <c r="AG8" s="100">
        <v>1</v>
      </c>
      <c r="AH8" s="100">
        <v>1</v>
      </c>
      <c r="AI8" s="100">
        <v>1</v>
      </c>
      <c r="AJ8" s="100">
        <v>1</v>
      </c>
      <c r="AK8" s="100">
        <v>1</v>
      </c>
      <c r="AL8" s="100">
        <v>1</v>
      </c>
      <c r="AM8" s="100">
        <v>1</v>
      </c>
      <c r="AN8" s="100">
        <v>1</v>
      </c>
      <c r="AO8" s="100">
        <v>1</v>
      </c>
      <c r="AP8" s="100">
        <v>1</v>
      </c>
      <c r="AQ8" s="100">
        <v>1</v>
      </c>
      <c r="AR8" s="100">
        <v>1</v>
      </c>
      <c r="AS8" s="100">
        <v>1</v>
      </c>
      <c r="AT8" s="100">
        <v>1</v>
      </c>
      <c r="AU8" s="100">
        <v>1</v>
      </c>
    </row>
    <row r="9" spans="1:48" x14ac:dyDescent="0.2">
      <c r="A9" t="s">
        <v>189</v>
      </c>
      <c r="B9" s="85" t="s">
        <v>197</v>
      </c>
      <c r="C9" s="85" t="s">
        <v>277</v>
      </c>
      <c r="D9" s="85"/>
      <c r="E9" s="85"/>
      <c r="F9" s="85"/>
      <c r="G9" s="85"/>
      <c r="H9" s="85">
        <v>1</v>
      </c>
      <c r="I9" s="85"/>
      <c r="J9" s="85"/>
      <c r="K9" s="85" t="s">
        <v>293</v>
      </c>
      <c r="M9" s="100">
        <v>1</v>
      </c>
      <c r="N9" s="100">
        <v>1</v>
      </c>
      <c r="O9" s="100">
        <v>1</v>
      </c>
      <c r="P9" s="100">
        <v>1</v>
      </c>
      <c r="Q9" s="100">
        <v>1</v>
      </c>
      <c r="R9" s="100">
        <v>1</v>
      </c>
      <c r="S9" s="100">
        <v>1</v>
      </c>
      <c r="T9" s="100">
        <v>1</v>
      </c>
      <c r="U9" s="100">
        <v>1</v>
      </c>
      <c r="V9" s="100">
        <v>1</v>
      </c>
      <c r="W9" s="100">
        <v>1</v>
      </c>
      <c r="X9" s="100">
        <v>1</v>
      </c>
      <c r="Y9" s="100">
        <v>1</v>
      </c>
      <c r="Z9" s="100">
        <v>1</v>
      </c>
      <c r="AA9" s="100">
        <v>1</v>
      </c>
      <c r="AB9" s="100">
        <v>1</v>
      </c>
      <c r="AC9" s="100">
        <v>1</v>
      </c>
      <c r="AD9" s="100">
        <v>1</v>
      </c>
      <c r="AE9" s="100">
        <v>1</v>
      </c>
      <c r="AF9" s="100">
        <v>1</v>
      </c>
      <c r="AG9" s="100">
        <v>1</v>
      </c>
      <c r="AH9" s="100">
        <v>1</v>
      </c>
      <c r="AI9" s="100">
        <v>1</v>
      </c>
      <c r="AJ9" s="100">
        <v>1</v>
      </c>
      <c r="AK9" s="100">
        <v>1</v>
      </c>
      <c r="AL9" s="100">
        <v>1</v>
      </c>
      <c r="AM9" s="100">
        <v>1</v>
      </c>
      <c r="AN9" s="100">
        <v>1</v>
      </c>
      <c r="AO9" s="100">
        <v>1</v>
      </c>
      <c r="AP9" s="100">
        <v>1</v>
      </c>
      <c r="AQ9" s="100">
        <v>1</v>
      </c>
      <c r="AR9" s="100">
        <v>1</v>
      </c>
      <c r="AS9" s="100">
        <v>1</v>
      </c>
      <c r="AT9" s="100">
        <v>1</v>
      </c>
      <c r="AU9" s="100">
        <v>1</v>
      </c>
    </row>
    <row r="10" spans="1:48" x14ac:dyDescent="0.2">
      <c r="A10" t="s">
        <v>189</v>
      </c>
      <c r="B10" s="85" t="s">
        <v>197</v>
      </c>
      <c r="C10" t="s">
        <v>292</v>
      </c>
      <c r="D10" s="85"/>
      <c r="E10" s="85"/>
      <c r="F10" s="85"/>
      <c r="G10" s="85"/>
      <c r="H10" s="85">
        <v>1</v>
      </c>
      <c r="I10" s="85"/>
      <c r="J10" s="85"/>
      <c r="K10" s="85" t="s">
        <v>293</v>
      </c>
      <c r="M10" s="100">
        <v>1</v>
      </c>
      <c r="N10" s="100">
        <v>1</v>
      </c>
      <c r="O10" s="100">
        <v>1</v>
      </c>
      <c r="P10" s="100">
        <v>1</v>
      </c>
      <c r="Q10" s="100">
        <v>1</v>
      </c>
      <c r="R10" s="100">
        <v>1</v>
      </c>
      <c r="S10" s="100">
        <v>1</v>
      </c>
      <c r="T10" s="100">
        <v>1</v>
      </c>
      <c r="U10" s="100">
        <v>1</v>
      </c>
      <c r="V10" s="100">
        <v>1</v>
      </c>
      <c r="W10" s="100">
        <v>1</v>
      </c>
      <c r="X10" s="100">
        <v>1</v>
      </c>
      <c r="Y10" s="100">
        <v>1</v>
      </c>
      <c r="Z10" s="100">
        <v>1</v>
      </c>
      <c r="AA10" s="100">
        <v>1</v>
      </c>
      <c r="AB10" s="100">
        <v>1</v>
      </c>
      <c r="AC10" s="100">
        <v>1</v>
      </c>
      <c r="AD10" s="100">
        <v>1</v>
      </c>
      <c r="AE10" s="100">
        <v>1</v>
      </c>
      <c r="AF10" s="100">
        <v>1</v>
      </c>
      <c r="AG10" s="100">
        <v>1</v>
      </c>
      <c r="AH10" s="100">
        <v>1</v>
      </c>
      <c r="AI10" s="100">
        <v>1</v>
      </c>
      <c r="AJ10" s="100">
        <v>1</v>
      </c>
      <c r="AK10" s="100">
        <v>1</v>
      </c>
      <c r="AL10" s="100">
        <v>1</v>
      </c>
      <c r="AM10" s="100">
        <v>1</v>
      </c>
      <c r="AN10" s="100">
        <v>1</v>
      </c>
      <c r="AO10" s="100">
        <v>1</v>
      </c>
      <c r="AP10" s="100">
        <v>1</v>
      </c>
      <c r="AQ10" s="100">
        <v>1</v>
      </c>
      <c r="AR10" s="100">
        <v>1</v>
      </c>
      <c r="AS10" s="100">
        <v>1</v>
      </c>
      <c r="AT10" s="100">
        <v>1</v>
      </c>
      <c r="AU10" s="100">
        <v>1</v>
      </c>
    </row>
    <row r="11" spans="1:48" x14ac:dyDescent="0.2">
      <c r="A11" t="s">
        <v>189</v>
      </c>
      <c r="B11" s="85" t="s">
        <v>197</v>
      </c>
      <c r="C11" t="s">
        <v>291</v>
      </c>
      <c r="D11" s="85"/>
      <c r="E11" s="85"/>
      <c r="F11" s="85"/>
      <c r="G11" s="85"/>
      <c r="H11" s="85">
        <v>1</v>
      </c>
      <c r="I11" s="85"/>
      <c r="J11" s="85"/>
      <c r="K11" s="85" t="s">
        <v>293</v>
      </c>
      <c r="M11" s="100">
        <v>1</v>
      </c>
      <c r="N11" s="100">
        <v>1</v>
      </c>
      <c r="O11" s="100">
        <v>1</v>
      </c>
      <c r="P11" s="100">
        <v>1</v>
      </c>
      <c r="Q11" s="100">
        <v>1</v>
      </c>
      <c r="R11" s="100">
        <v>1</v>
      </c>
      <c r="S11" s="100">
        <v>1</v>
      </c>
      <c r="T11" s="100">
        <v>1</v>
      </c>
      <c r="U11" s="100">
        <v>1</v>
      </c>
      <c r="V11" s="100">
        <v>1</v>
      </c>
      <c r="W11" s="100">
        <v>1</v>
      </c>
      <c r="X11" s="100">
        <v>1</v>
      </c>
      <c r="Y11" s="100">
        <v>1</v>
      </c>
      <c r="Z11" s="100">
        <v>1</v>
      </c>
      <c r="AA11" s="100">
        <v>1</v>
      </c>
      <c r="AB11" s="100">
        <v>1</v>
      </c>
      <c r="AC11" s="100">
        <v>1</v>
      </c>
      <c r="AD11" s="100">
        <v>1</v>
      </c>
      <c r="AE11" s="100">
        <v>1</v>
      </c>
      <c r="AF11" s="100">
        <v>1</v>
      </c>
      <c r="AG11" s="100">
        <v>1</v>
      </c>
      <c r="AH11" s="100">
        <v>1</v>
      </c>
      <c r="AI11" s="100">
        <v>1</v>
      </c>
      <c r="AJ11" s="100">
        <v>1</v>
      </c>
      <c r="AK11" s="100">
        <v>1</v>
      </c>
      <c r="AL11" s="100">
        <v>1</v>
      </c>
      <c r="AM11" s="100">
        <v>1</v>
      </c>
      <c r="AN11" s="100">
        <v>1</v>
      </c>
      <c r="AO11" s="100">
        <v>1</v>
      </c>
      <c r="AP11" s="100">
        <v>1</v>
      </c>
      <c r="AQ11" s="100">
        <v>1</v>
      </c>
      <c r="AR11" s="100">
        <v>1</v>
      </c>
      <c r="AS11" s="100">
        <v>1</v>
      </c>
      <c r="AT11" s="100">
        <v>1</v>
      </c>
      <c r="AU11" s="100">
        <v>1</v>
      </c>
    </row>
    <row r="12" spans="1:48" x14ac:dyDescent="0.2">
      <c r="A12" t="s">
        <v>189</v>
      </c>
      <c r="B12" s="85" t="s">
        <v>197</v>
      </c>
      <c r="C12" s="85" t="s">
        <v>278</v>
      </c>
      <c r="D12" s="85"/>
      <c r="E12" s="85"/>
      <c r="F12" s="85"/>
      <c r="G12" s="85"/>
      <c r="H12" s="85">
        <v>1</v>
      </c>
      <c r="I12" s="85"/>
      <c r="J12" s="85"/>
      <c r="K12" s="85" t="s">
        <v>293</v>
      </c>
      <c r="M12" s="100">
        <v>1</v>
      </c>
      <c r="N12" s="100">
        <v>1</v>
      </c>
      <c r="O12" s="100">
        <v>1</v>
      </c>
      <c r="P12" s="100">
        <v>1</v>
      </c>
      <c r="Q12" s="100">
        <v>1</v>
      </c>
      <c r="R12" s="100">
        <v>1</v>
      </c>
      <c r="S12" s="100">
        <v>1</v>
      </c>
      <c r="T12" s="100">
        <v>1</v>
      </c>
      <c r="U12" s="100">
        <v>1</v>
      </c>
      <c r="V12" s="100">
        <v>1</v>
      </c>
      <c r="W12" s="100">
        <v>1</v>
      </c>
      <c r="X12" s="100">
        <v>1</v>
      </c>
      <c r="Y12" s="100">
        <v>1</v>
      </c>
      <c r="Z12" s="100">
        <v>1</v>
      </c>
      <c r="AA12" s="100">
        <v>1</v>
      </c>
      <c r="AB12" s="100">
        <v>1</v>
      </c>
      <c r="AC12" s="100">
        <v>1</v>
      </c>
      <c r="AD12" s="100">
        <v>1</v>
      </c>
      <c r="AE12" s="100">
        <v>1</v>
      </c>
      <c r="AF12" s="100">
        <v>1</v>
      </c>
      <c r="AG12" s="100">
        <v>1</v>
      </c>
      <c r="AH12" s="100">
        <v>1</v>
      </c>
      <c r="AI12" s="100">
        <v>1</v>
      </c>
      <c r="AJ12" s="100">
        <v>1</v>
      </c>
      <c r="AK12" s="100">
        <v>1</v>
      </c>
      <c r="AL12" s="100">
        <v>1</v>
      </c>
      <c r="AM12" s="100">
        <v>1</v>
      </c>
      <c r="AN12" s="100">
        <v>1</v>
      </c>
      <c r="AO12" s="100">
        <v>1</v>
      </c>
      <c r="AP12" s="100">
        <v>1</v>
      </c>
      <c r="AQ12" s="100">
        <v>1</v>
      </c>
      <c r="AR12" s="100">
        <v>1</v>
      </c>
      <c r="AS12" s="100">
        <v>1</v>
      </c>
      <c r="AT12" s="100">
        <v>1</v>
      </c>
      <c r="AU12" s="100">
        <v>1</v>
      </c>
    </row>
    <row r="13" spans="1:48" x14ac:dyDescent="0.2">
      <c r="A13" t="s">
        <v>189</v>
      </c>
      <c r="B13" s="85" t="s">
        <v>197</v>
      </c>
      <c r="C13" s="85" t="s">
        <v>279</v>
      </c>
      <c r="D13" s="85"/>
      <c r="E13" s="85"/>
      <c r="F13" s="85"/>
      <c r="G13" s="85"/>
      <c r="H13" s="85">
        <v>1</v>
      </c>
      <c r="I13" s="85"/>
      <c r="J13" s="85"/>
      <c r="K13" s="85" t="s">
        <v>293</v>
      </c>
      <c r="M13" s="100">
        <v>1</v>
      </c>
      <c r="N13" s="100">
        <v>1</v>
      </c>
      <c r="O13" s="100">
        <v>1</v>
      </c>
      <c r="P13" s="100">
        <v>1</v>
      </c>
      <c r="Q13" s="100">
        <v>1</v>
      </c>
      <c r="R13" s="100">
        <v>1</v>
      </c>
      <c r="S13" s="100">
        <v>1</v>
      </c>
      <c r="T13" s="100">
        <v>1</v>
      </c>
      <c r="U13" s="100">
        <v>1</v>
      </c>
      <c r="V13" s="100">
        <v>1</v>
      </c>
      <c r="W13" s="100">
        <v>1</v>
      </c>
      <c r="X13" s="100">
        <v>1</v>
      </c>
      <c r="Y13" s="100">
        <v>1</v>
      </c>
      <c r="Z13" s="100">
        <v>1</v>
      </c>
      <c r="AA13" s="100">
        <v>1</v>
      </c>
      <c r="AB13" s="100">
        <v>1</v>
      </c>
      <c r="AC13" s="100">
        <v>1</v>
      </c>
      <c r="AD13" s="100">
        <v>1</v>
      </c>
      <c r="AE13" s="100">
        <v>1</v>
      </c>
      <c r="AF13" s="100">
        <v>1</v>
      </c>
      <c r="AG13" s="100">
        <v>1</v>
      </c>
      <c r="AH13" s="100">
        <v>1</v>
      </c>
      <c r="AI13" s="100">
        <v>1</v>
      </c>
      <c r="AJ13" s="100">
        <v>1</v>
      </c>
      <c r="AK13" s="100">
        <v>1</v>
      </c>
      <c r="AL13" s="100">
        <v>1</v>
      </c>
      <c r="AM13" s="100">
        <v>1</v>
      </c>
      <c r="AN13" s="100">
        <v>1</v>
      </c>
      <c r="AO13" s="100">
        <v>1</v>
      </c>
      <c r="AP13" s="100">
        <v>1</v>
      </c>
      <c r="AQ13" s="100">
        <v>1</v>
      </c>
      <c r="AR13" s="100">
        <v>1</v>
      </c>
      <c r="AS13" s="100">
        <v>1</v>
      </c>
      <c r="AT13" s="100">
        <v>1</v>
      </c>
      <c r="AU13" s="100">
        <v>1</v>
      </c>
    </row>
    <row r="14" spans="1:48" x14ac:dyDescent="0.2">
      <c r="A14" t="s">
        <v>189</v>
      </c>
      <c r="B14" s="85" t="s">
        <v>197</v>
      </c>
      <c r="C14" t="s">
        <v>302</v>
      </c>
      <c r="D14" s="85"/>
      <c r="E14" s="85"/>
      <c r="F14" s="85"/>
      <c r="G14" s="85"/>
      <c r="H14">
        <v>1</v>
      </c>
      <c r="I14" s="85"/>
      <c r="J14" s="85"/>
      <c r="K14" s="85" t="s">
        <v>293</v>
      </c>
      <c r="M14" s="100">
        <v>1</v>
      </c>
      <c r="N14" s="100">
        <v>1</v>
      </c>
      <c r="O14" s="100">
        <v>1</v>
      </c>
      <c r="P14" s="100">
        <v>1</v>
      </c>
      <c r="Q14" s="100">
        <v>1</v>
      </c>
      <c r="R14" s="100">
        <v>1</v>
      </c>
      <c r="S14" s="100">
        <v>1</v>
      </c>
      <c r="T14" s="100">
        <v>1</v>
      </c>
      <c r="U14" s="100">
        <v>1</v>
      </c>
      <c r="V14" s="100">
        <v>1</v>
      </c>
      <c r="W14" s="100">
        <v>1</v>
      </c>
      <c r="X14" s="100">
        <v>1</v>
      </c>
      <c r="Y14" s="100">
        <v>1</v>
      </c>
      <c r="Z14" s="100">
        <v>1</v>
      </c>
      <c r="AA14" s="100">
        <v>1</v>
      </c>
      <c r="AB14" s="100">
        <v>1</v>
      </c>
      <c r="AC14" s="100">
        <v>1</v>
      </c>
      <c r="AD14" s="100">
        <v>1</v>
      </c>
      <c r="AE14" s="100">
        <v>1</v>
      </c>
      <c r="AF14" s="100">
        <v>1</v>
      </c>
      <c r="AG14" s="100">
        <v>1</v>
      </c>
      <c r="AH14" s="100">
        <v>1</v>
      </c>
      <c r="AI14" s="100">
        <v>1</v>
      </c>
      <c r="AJ14" s="100">
        <v>1</v>
      </c>
      <c r="AK14" s="100">
        <v>1</v>
      </c>
      <c r="AL14" s="100">
        <v>1</v>
      </c>
      <c r="AM14" s="100">
        <v>1</v>
      </c>
      <c r="AN14" s="100">
        <v>1</v>
      </c>
      <c r="AO14" s="100">
        <v>1</v>
      </c>
      <c r="AP14" s="100">
        <v>1</v>
      </c>
      <c r="AQ14" s="100">
        <v>1</v>
      </c>
      <c r="AR14" s="100">
        <v>1</v>
      </c>
      <c r="AS14" s="100">
        <v>1</v>
      </c>
      <c r="AT14" s="100">
        <v>1</v>
      </c>
      <c r="AU14" s="100">
        <v>1</v>
      </c>
    </row>
    <row r="15" spans="1:48" x14ac:dyDescent="0.2">
      <c r="A15" t="s">
        <v>189</v>
      </c>
      <c r="B15" s="85" t="s">
        <v>197</v>
      </c>
      <c r="C15" t="s">
        <v>303</v>
      </c>
      <c r="D15" s="85"/>
      <c r="E15" s="85"/>
      <c r="F15" s="85"/>
      <c r="G15" s="85"/>
      <c r="H15">
        <v>1</v>
      </c>
      <c r="I15" s="85"/>
      <c r="J15" s="85"/>
      <c r="K15" s="85" t="s">
        <v>293</v>
      </c>
      <c r="M15" s="100">
        <v>1</v>
      </c>
      <c r="N15" s="100">
        <v>1</v>
      </c>
      <c r="O15" s="100">
        <v>1</v>
      </c>
      <c r="P15" s="100">
        <v>1</v>
      </c>
      <c r="Q15" s="100">
        <v>1</v>
      </c>
      <c r="R15" s="100">
        <v>1</v>
      </c>
      <c r="S15" s="100">
        <v>1</v>
      </c>
      <c r="T15" s="100">
        <v>1</v>
      </c>
      <c r="U15" s="100">
        <v>1</v>
      </c>
      <c r="V15" s="100">
        <v>1</v>
      </c>
      <c r="W15" s="100">
        <v>1</v>
      </c>
      <c r="X15" s="100">
        <v>1</v>
      </c>
      <c r="Y15" s="100">
        <v>1</v>
      </c>
      <c r="Z15" s="100">
        <v>1</v>
      </c>
      <c r="AA15" s="100">
        <v>1</v>
      </c>
      <c r="AB15" s="100">
        <v>1</v>
      </c>
      <c r="AC15" s="100">
        <v>1</v>
      </c>
      <c r="AD15" s="100">
        <v>1</v>
      </c>
      <c r="AE15" s="100">
        <v>1</v>
      </c>
      <c r="AF15" s="100">
        <v>1</v>
      </c>
      <c r="AG15" s="100">
        <v>1</v>
      </c>
      <c r="AH15" s="100">
        <v>1</v>
      </c>
      <c r="AI15" s="100">
        <v>1</v>
      </c>
      <c r="AJ15" s="100">
        <v>1</v>
      </c>
      <c r="AK15" s="100">
        <v>1</v>
      </c>
      <c r="AL15" s="100">
        <v>1</v>
      </c>
      <c r="AM15" s="100">
        <v>1</v>
      </c>
      <c r="AN15" s="100">
        <v>1</v>
      </c>
      <c r="AO15" s="100">
        <v>1</v>
      </c>
      <c r="AP15" s="100">
        <v>1</v>
      </c>
      <c r="AQ15" s="100">
        <v>1</v>
      </c>
      <c r="AR15" s="100">
        <v>1</v>
      </c>
      <c r="AS15" s="100">
        <v>1</v>
      </c>
      <c r="AT15" s="100">
        <v>1</v>
      </c>
      <c r="AU15" s="100">
        <v>1</v>
      </c>
    </row>
    <row r="16" spans="1:48" x14ac:dyDescent="0.2">
      <c r="A16" t="s">
        <v>189</v>
      </c>
      <c r="B16" s="85" t="s">
        <v>197</v>
      </c>
      <c r="C16" s="85" t="s">
        <v>215</v>
      </c>
      <c r="D16" s="85"/>
      <c r="E16" s="85"/>
      <c r="F16" s="85"/>
      <c r="G16" s="85"/>
      <c r="H16" s="85">
        <v>1</v>
      </c>
      <c r="I16" s="85"/>
      <c r="J16" s="85"/>
      <c r="K16" s="85" t="s">
        <v>202</v>
      </c>
      <c r="M16" s="100">
        <v>1</v>
      </c>
      <c r="N16" s="100">
        <v>1</v>
      </c>
      <c r="O16" s="100">
        <v>1</v>
      </c>
      <c r="P16" s="100">
        <v>1</v>
      </c>
      <c r="Q16" s="100">
        <v>1</v>
      </c>
      <c r="R16" s="100">
        <v>1</v>
      </c>
      <c r="S16" s="100">
        <v>1</v>
      </c>
      <c r="T16" s="100">
        <v>1</v>
      </c>
      <c r="U16" s="100">
        <v>1</v>
      </c>
      <c r="V16" s="100">
        <v>1</v>
      </c>
      <c r="W16" s="100">
        <v>1</v>
      </c>
      <c r="X16" s="100">
        <v>1</v>
      </c>
      <c r="Y16" s="100">
        <v>1</v>
      </c>
      <c r="Z16" s="100">
        <v>1</v>
      </c>
      <c r="AA16" s="100">
        <v>1</v>
      </c>
      <c r="AB16" s="100">
        <v>1</v>
      </c>
      <c r="AC16" s="100">
        <v>1</v>
      </c>
      <c r="AD16" s="100">
        <v>1</v>
      </c>
      <c r="AE16" s="100">
        <v>1</v>
      </c>
      <c r="AF16" s="100">
        <v>1</v>
      </c>
      <c r="AG16" s="100">
        <v>1</v>
      </c>
      <c r="AH16" s="100">
        <v>1</v>
      </c>
      <c r="AI16" s="100">
        <v>1</v>
      </c>
      <c r="AJ16" s="100">
        <v>1</v>
      </c>
      <c r="AK16" s="100">
        <v>1</v>
      </c>
      <c r="AL16" s="100">
        <v>1</v>
      </c>
      <c r="AM16" s="100">
        <v>1</v>
      </c>
      <c r="AN16" s="100">
        <v>1</v>
      </c>
      <c r="AO16" s="100">
        <v>1</v>
      </c>
      <c r="AP16" s="100">
        <v>1</v>
      </c>
      <c r="AQ16" s="100">
        <v>1</v>
      </c>
      <c r="AR16" s="100">
        <v>1</v>
      </c>
      <c r="AS16" s="100">
        <v>1</v>
      </c>
      <c r="AT16" s="100">
        <v>1</v>
      </c>
      <c r="AU16" s="100">
        <v>1</v>
      </c>
    </row>
    <row r="17" spans="1:47" x14ac:dyDescent="0.2">
      <c r="A17" t="s">
        <v>189</v>
      </c>
      <c r="B17" s="85" t="s">
        <v>197</v>
      </c>
      <c r="C17" s="85" t="s">
        <v>216</v>
      </c>
      <c r="D17" s="85"/>
      <c r="E17" s="85"/>
      <c r="F17" s="85"/>
      <c r="G17" s="85"/>
      <c r="H17" s="85">
        <v>1</v>
      </c>
      <c r="I17" s="85"/>
      <c r="J17" s="85"/>
      <c r="K17" s="85" t="s">
        <v>202</v>
      </c>
      <c r="M17" s="100">
        <v>1</v>
      </c>
      <c r="N17" s="100">
        <v>1</v>
      </c>
      <c r="O17" s="100">
        <v>1</v>
      </c>
      <c r="P17" s="100">
        <v>1</v>
      </c>
      <c r="Q17" s="100">
        <v>1</v>
      </c>
      <c r="R17" s="100">
        <v>1</v>
      </c>
      <c r="S17" s="100">
        <v>1</v>
      </c>
      <c r="T17" s="100">
        <v>1</v>
      </c>
      <c r="U17" s="100">
        <v>1</v>
      </c>
      <c r="V17" s="100">
        <v>1</v>
      </c>
      <c r="W17" s="100">
        <v>1</v>
      </c>
      <c r="X17" s="100">
        <v>1</v>
      </c>
      <c r="Y17" s="100">
        <v>1</v>
      </c>
      <c r="Z17" s="100">
        <v>1</v>
      </c>
      <c r="AA17" s="100">
        <v>1</v>
      </c>
      <c r="AB17" s="100">
        <v>1</v>
      </c>
      <c r="AC17" s="100">
        <v>1</v>
      </c>
      <c r="AD17" s="100">
        <v>1</v>
      </c>
      <c r="AE17" s="100">
        <v>1</v>
      </c>
      <c r="AF17" s="100">
        <v>1</v>
      </c>
      <c r="AG17" s="100">
        <v>1</v>
      </c>
      <c r="AH17" s="100">
        <v>1</v>
      </c>
      <c r="AI17" s="100">
        <v>1</v>
      </c>
      <c r="AJ17" s="100">
        <v>1</v>
      </c>
      <c r="AK17" s="100">
        <v>1</v>
      </c>
      <c r="AL17" s="100">
        <v>1</v>
      </c>
      <c r="AM17" s="100">
        <v>1</v>
      </c>
      <c r="AN17" s="100">
        <v>1</v>
      </c>
      <c r="AO17" s="100">
        <v>1</v>
      </c>
      <c r="AP17" s="100">
        <v>1</v>
      </c>
      <c r="AQ17" s="100">
        <v>1</v>
      </c>
      <c r="AR17" s="100">
        <v>1</v>
      </c>
      <c r="AS17" s="100">
        <v>1</v>
      </c>
      <c r="AT17" s="100">
        <v>1</v>
      </c>
      <c r="AU17" s="100">
        <v>1</v>
      </c>
    </row>
    <row r="18" spans="1:47" x14ac:dyDescent="0.2">
      <c r="A18" t="s">
        <v>189</v>
      </c>
      <c r="B18" s="85" t="s">
        <v>197</v>
      </c>
      <c r="C18" s="85" t="s">
        <v>217</v>
      </c>
      <c r="D18" s="85"/>
      <c r="E18" s="85"/>
      <c r="F18" s="85"/>
      <c r="G18" s="85"/>
      <c r="H18" s="85">
        <v>1</v>
      </c>
      <c r="I18" s="85"/>
      <c r="J18" s="85"/>
      <c r="K18" s="85" t="s">
        <v>202</v>
      </c>
      <c r="M18" s="100">
        <v>1</v>
      </c>
      <c r="N18" s="100">
        <v>1</v>
      </c>
      <c r="O18" s="100">
        <v>1</v>
      </c>
      <c r="P18" s="100">
        <v>1</v>
      </c>
      <c r="Q18" s="100">
        <v>1</v>
      </c>
      <c r="R18" s="100">
        <v>1</v>
      </c>
      <c r="S18" s="100">
        <v>1</v>
      </c>
      <c r="T18" s="100">
        <v>1</v>
      </c>
      <c r="U18" s="100">
        <v>1</v>
      </c>
      <c r="V18" s="100">
        <v>1</v>
      </c>
      <c r="W18" s="100">
        <v>1</v>
      </c>
      <c r="X18" s="100">
        <v>1</v>
      </c>
      <c r="Y18" s="100">
        <v>1</v>
      </c>
      <c r="Z18" s="100">
        <v>1</v>
      </c>
      <c r="AA18" s="100">
        <v>1</v>
      </c>
      <c r="AB18" s="100">
        <v>1</v>
      </c>
      <c r="AC18" s="100">
        <v>1</v>
      </c>
      <c r="AD18" s="100">
        <v>1</v>
      </c>
      <c r="AE18" s="100">
        <v>1</v>
      </c>
      <c r="AF18" s="100">
        <v>1</v>
      </c>
      <c r="AG18" s="100">
        <v>1</v>
      </c>
      <c r="AH18" s="100">
        <v>1</v>
      </c>
      <c r="AI18" s="100">
        <v>1</v>
      </c>
      <c r="AJ18" s="100">
        <v>1</v>
      </c>
      <c r="AK18" s="100">
        <v>1</v>
      </c>
      <c r="AL18" s="100">
        <v>1</v>
      </c>
      <c r="AM18" s="100">
        <v>1</v>
      </c>
      <c r="AN18" s="100">
        <v>1</v>
      </c>
      <c r="AO18" s="100">
        <v>1</v>
      </c>
      <c r="AP18" s="100">
        <v>1</v>
      </c>
      <c r="AQ18" s="100">
        <v>1</v>
      </c>
      <c r="AR18" s="100">
        <v>1</v>
      </c>
      <c r="AS18" s="100">
        <v>1</v>
      </c>
      <c r="AT18" s="100">
        <v>1</v>
      </c>
      <c r="AU18" s="100">
        <v>1</v>
      </c>
    </row>
    <row r="19" spans="1:47" x14ac:dyDescent="0.2">
      <c r="A19" t="s">
        <v>189</v>
      </c>
      <c r="B19" s="85" t="s">
        <v>197</v>
      </c>
      <c r="C19" s="85" t="s">
        <v>218</v>
      </c>
      <c r="D19" s="85"/>
      <c r="E19" s="85"/>
      <c r="F19" s="85"/>
      <c r="G19" s="85"/>
      <c r="H19" s="85">
        <v>1</v>
      </c>
      <c r="I19" s="85"/>
      <c r="J19" s="85"/>
      <c r="K19" s="85" t="s">
        <v>202</v>
      </c>
      <c r="M19" s="100">
        <v>1</v>
      </c>
      <c r="N19" s="100">
        <v>1</v>
      </c>
      <c r="O19" s="100">
        <v>1</v>
      </c>
      <c r="P19" s="100">
        <v>1</v>
      </c>
      <c r="Q19" s="100">
        <v>1</v>
      </c>
      <c r="R19" s="100">
        <v>1</v>
      </c>
      <c r="S19" s="100">
        <v>1</v>
      </c>
      <c r="T19" s="100">
        <v>1</v>
      </c>
      <c r="U19" s="100">
        <v>1</v>
      </c>
      <c r="V19" s="100">
        <v>1</v>
      </c>
      <c r="W19" s="100">
        <v>1</v>
      </c>
      <c r="X19" s="100">
        <v>1</v>
      </c>
      <c r="Y19" s="100">
        <v>1</v>
      </c>
      <c r="Z19" s="100">
        <v>1</v>
      </c>
      <c r="AA19" s="100">
        <v>1</v>
      </c>
      <c r="AB19" s="100">
        <v>1</v>
      </c>
      <c r="AC19" s="100">
        <v>1</v>
      </c>
      <c r="AD19" s="100">
        <v>1</v>
      </c>
      <c r="AE19" s="100">
        <v>1</v>
      </c>
      <c r="AF19" s="100">
        <v>1</v>
      </c>
      <c r="AG19" s="100">
        <v>1</v>
      </c>
      <c r="AH19" s="100">
        <v>1</v>
      </c>
      <c r="AI19" s="100">
        <v>1</v>
      </c>
      <c r="AJ19" s="100">
        <v>1</v>
      </c>
      <c r="AK19" s="100">
        <v>1</v>
      </c>
      <c r="AL19" s="100">
        <v>1</v>
      </c>
      <c r="AM19" s="100">
        <v>1</v>
      </c>
      <c r="AN19" s="100">
        <v>1</v>
      </c>
      <c r="AO19" s="100">
        <v>1</v>
      </c>
      <c r="AP19" s="100">
        <v>1</v>
      </c>
      <c r="AQ19" s="100">
        <v>1</v>
      </c>
      <c r="AR19" s="100">
        <v>1</v>
      </c>
      <c r="AS19" s="100">
        <v>1</v>
      </c>
      <c r="AT19" s="100">
        <v>1</v>
      </c>
      <c r="AU19" s="100">
        <v>1</v>
      </c>
    </row>
    <row r="20" spans="1:47" x14ac:dyDescent="0.2">
      <c r="A20" t="s">
        <v>189</v>
      </c>
      <c r="B20" s="85" t="s">
        <v>197</v>
      </c>
      <c r="C20" s="85" t="s">
        <v>219</v>
      </c>
      <c r="D20" s="85"/>
      <c r="E20" s="85"/>
      <c r="F20" s="85"/>
      <c r="G20" s="85"/>
      <c r="H20" s="85">
        <v>1</v>
      </c>
      <c r="I20" s="85"/>
      <c r="J20" s="85"/>
      <c r="K20" s="85" t="s">
        <v>202</v>
      </c>
      <c r="M20" s="100">
        <v>1</v>
      </c>
      <c r="N20" s="100">
        <v>1</v>
      </c>
      <c r="O20" s="100">
        <v>1</v>
      </c>
      <c r="P20" s="100">
        <v>1</v>
      </c>
      <c r="Q20" s="100">
        <v>1</v>
      </c>
      <c r="R20" s="100">
        <v>1</v>
      </c>
      <c r="S20" s="100">
        <v>1</v>
      </c>
      <c r="T20" s="100">
        <v>1</v>
      </c>
      <c r="U20" s="100">
        <v>1</v>
      </c>
      <c r="V20" s="100">
        <v>1</v>
      </c>
      <c r="W20" s="100">
        <v>1</v>
      </c>
      <c r="X20" s="100">
        <v>1</v>
      </c>
      <c r="Y20" s="100">
        <v>1</v>
      </c>
      <c r="Z20" s="100">
        <v>1</v>
      </c>
      <c r="AA20" s="100">
        <v>1</v>
      </c>
      <c r="AB20" s="100">
        <v>1</v>
      </c>
      <c r="AC20" s="100">
        <v>1</v>
      </c>
      <c r="AD20" s="100">
        <v>1</v>
      </c>
      <c r="AE20" s="100">
        <v>1</v>
      </c>
      <c r="AF20" s="100">
        <v>1</v>
      </c>
      <c r="AG20" s="100">
        <v>1</v>
      </c>
      <c r="AH20" s="100">
        <v>1</v>
      </c>
      <c r="AI20" s="100">
        <v>1</v>
      </c>
      <c r="AJ20" s="100">
        <v>1</v>
      </c>
      <c r="AK20" s="100">
        <v>1</v>
      </c>
      <c r="AL20" s="100">
        <v>1</v>
      </c>
      <c r="AM20" s="100">
        <v>1</v>
      </c>
      <c r="AN20" s="100">
        <v>1</v>
      </c>
      <c r="AO20" s="100">
        <v>1</v>
      </c>
      <c r="AP20" s="100">
        <v>1</v>
      </c>
      <c r="AQ20" s="100">
        <v>1</v>
      </c>
      <c r="AR20" s="100">
        <v>1</v>
      </c>
      <c r="AS20" s="100">
        <v>1</v>
      </c>
      <c r="AT20" s="100">
        <v>1</v>
      </c>
      <c r="AU20" s="100">
        <v>1</v>
      </c>
    </row>
    <row r="21" spans="1:47" x14ac:dyDescent="0.2">
      <c r="A21" t="s">
        <v>189</v>
      </c>
      <c r="B21" s="85" t="s">
        <v>197</v>
      </c>
      <c r="C21" s="85" t="s">
        <v>220</v>
      </c>
      <c r="D21" s="85"/>
      <c r="E21" s="85"/>
      <c r="F21" s="85"/>
      <c r="G21" s="85"/>
      <c r="H21" s="85">
        <v>1</v>
      </c>
      <c r="I21" s="85"/>
      <c r="J21" s="85"/>
      <c r="K21" s="85" t="s">
        <v>202</v>
      </c>
      <c r="M21" s="100">
        <v>1</v>
      </c>
      <c r="N21" s="100">
        <v>1</v>
      </c>
      <c r="O21" s="100">
        <v>1</v>
      </c>
      <c r="P21" s="100">
        <v>1</v>
      </c>
      <c r="Q21" s="100">
        <v>1</v>
      </c>
      <c r="R21" s="100">
        <v>1</v>
      </c>
      <c r="S21" s="100">
        <v>1</v>
      </c>
      <c r="T21" s="100">
        <v>1</v>
      </c>
      <c r="U21" s="100">
        <v>1</v>
      </c>
      <c r="V21" s="100">
        <v>1</v>
      </c>
      <c r="W21" s="100">
        <v>1</v>
      </c>
      <c r="X21" s="100">
        <v>1</v>
      </c>
      <c r="Y21" s="100">
        <v>1</v>
      </c>
      <c r="Z21" s="100">
        <v>1</v>
      </c>
      <c r="AA21" s="100">
        <v>1</v>
      </c>
      <c r="AB21" s="100">
        <v>1</v>
      </c>
      <c r="AC21" s="100">
        <v>1</v>
      </c>
      <c r="AD21" s="100">
        <v>1</v>
      </c>
      <c r="AE21" s="100">
        <v>1</v>
      </c>
      <c r="AF21" s="100">
        <v>1</v>
      </c>
      <c r="AG21" s="100">
        <v>1</v>
      </c>
      <c r="AH21" s="100">
        <v>1</v>
      </c>
      <c r="AI21" s="100">
        <v>1</v>
      </c>
      <c r="AJ21" s="100">
        <v>1</v>
      </c>
      <c r="AK21" s="100">
        <v>1</v>
      </c>
      <c r="AL21" s="100">
        <v>1</v>
      </c>
      <c r="AM21" s="100">
        <v>1</v>
      </c>
      <c r="AN21" s="100">
        <v>1</v>
      </c>
      <c r="AO21" s="100">
        <v>1</v>
      </c>
      <c r="AP21" s="100">
        <v>1</v>
      </c>
      <c r="AQ21" s="100">
        <v>1</v>
      </c>
      <c r="AR21" s="100">
        <v>1</v>
      </c>
      <c r="AS21" s="100">
        <v>1</v>
      </c>
      <c r="AT21" s="100">
        <v>1</v>
      </c>
      <c r="AU21" s="100">
        <v>1</v>
      </c>
    </row>
    <row r="22" spans="1:47" x14ac:dyDescent="0.2">
      <c r="A22" t="s">
        <v>189</v>
      </c>
      <c r="B22" s="85" t="s">
        <v>197</v>
      </c>
      <c r="C22" s="85" t="s">
        <v>221</v>
      </c>
      <c r="D22" s="85"/>
      <c r="E22" s="85"/>
      <c r="F22" s="85"/>
      <c r="G22" s="85"/>
      <c r="H22" s="85">
        <v>1</v>
      </c>
      <c r="I22" s="85"/>
      <c r="J22" s="85"/>
      <c r="K22" s="85" t="s">
        <v>202</v>
      </c>
      <c r="M22" s="100">
        <v>1</v>
      </c>
      <c r="N22" s="100">
        <v>1</v>
      </c>
      <c r="O22" s="100">
        <v>1</v>
      </c>
      <c r="P22" s="100">
        <v>1</v>
      </c>
      <c r="Q22" s="100">
        <v>1</v>
      </c>
      <c r="R22" s="100">
        <v>1</v>
      </c>
      <c r="S22" s="100">
        <v>1</v>
      </c>
      <c r="T22" s="100">
        <v>1</v>
      </c>
      <c r="U22" s="100">
        <v>1</v>
      </c>
      <c r="V22" s="100">
        <v>1</v>
      </c>
      <c r="W22" s="100">
        <v>1</v>
      </c>
      <c r="X22" s="100">
        <v>1</v>
      </c>
      <c r="Y22" s="100">
        <v>1</v>
      </c>
      <c r="Z22" s="100">
        <v>1</v>
      </c>
      <c r="AA22" s="100">
        <v>1</v>
      </c>
      <c r="AB22" s="100">
        <v>1</v>
      </c>
      <c r="AC22" s="100">
        <v>1</v>
      </c>
      <c r="AD22" s="100">
        <v>1</v>
      </c>
      <c r="AE22" s="100">
        <v>1</v>
      </c>
      <c r="AF22" s="100">
        <v>1</v>
      </c>
      <c r="AG22" s="100">
        <v>1</v>
      </c>
      <c r="AH22" s="100">
        <v>1</v>
      </c>
      <c r="AI22" s="100">
        <v>1</v>
      </c>
      <c r="AJ22" s="100">
        <v>1</v>
      </c>
      <c r="AK22" s="100">
        <v>1</v>
      </c>
      <c r="AL22" s="100">
        <v>1</v>
      </c>
      <c r="AM22" s="100">
        <v>1</v>
      </c>
      <c r="AN22" s="100">
        <v>1</v>
      </c>
      <c r="AO22" s="100">
        <v>1</v>
      </c>
      <c r="AP22" s="100">
        <v>1</v>
      </c>
      <c r="AQ22" s="100">
        <v>1</v>
      </c>
      <c r="AR22" s="100">
        <v>1</v>
      </c>
      <c r="AS22" s="100">
        <v>1</v>
      </c>
      <c r="AT22" s="100">
        <v>1</v>
      </c>
      <c r="AU22" s="100">
        <v>1</v>
      </c>
    </row>
    <row r="23" spans="1:47" x14ac:dyDescent="0.2">
      <c r="A23" t="s">
        <v>189</v>
      </c>
      <c r="B23" s="85" t="s">
        <v>197</v>
      </c>
      <c r="C23" s="85" t="s">
        <v>222</v>
      </c>
      <c r="D23" s="85"/>
      <c r="E23" s="85"/>
      <c r="F23" s="85"/>
      <c r="G23" s="85"/>
      <c r="H23" s="85">
        <v>1</v>
      </c>
      <c r="I23" s="85"/>
      <c r="J23" s="85"/>
      <c r="K23" s="85" t="s">
        <v>202</v>
      </c>
      <c r="M23" s="100">
        <v>1</v>
      </c>
      <c r="N23" s="100">
        <v>1</v>
      </c>
      <c r="O23" s="100">
        <v>1</v>
      </c>
      <c r="P23" s="100">
        <v>1</v>
      </c>
      <c r="Q23" s="100">
        <v>1</v>
      </c>
      <c r="R23" s="100">
        <v>1</v>
      </c>
      <c r="S23" s="100">
        <v>1</v>
      </c>
      <c r="T23" s="100">
        <v>1</v>
      </c>
      <c r="U23" s="100">
        <v>1</v>
      </c>
      <c r="V23" s="100">
        <v>1</v>
      </c>
      <c r="W23" s="100">
        <v>1</v>
      </c>
      <c r="X23" s="100">
        <v>1</v>
      </c>
      <c r="Y23" s="100">
        <v>1</v>
      </c>
      <c r="Z23" s="100">
        <v>1</v>
      </c>
      <c r="AA23" s="100">
        <v>1</v>
      </c>
      <c r="AB23" s="100">
        <v>1</v>
      </c>
      <c r="AC23" s="100">
        <v>1</v>
      </c>
      <c r="AD23" s="100">
        <v>1</v>
      </c>
      <c r="AE23" s="100">
        <v>1</v>
      </c>
      <c r="AF23" s="100">
        <v>1</v>
      </c>
      <c r="AG23" s="100">
        <v>1</v>
      </c>
      <c r="AH23" s="100">
        <v>1</v>
      </c>
      <c r="AI23" s="100">
        <v>1</v>
      </c>
      <c r="AJ23" s="100">
        <v>1</v>
      </c>
      <c r="AK23" s="100">
        <v>1</v>
      </c>
      <c r="AL23" s="100">
        <v>1</v>
      </c>
      <c r="AM23" s="100">
        <v>1</v>
      </c>
      <c r="AN23" s="100">
        <v>1</v>
      </c>
      <c r="AO23" s="100">
        <v>1</v>
      </c>
      <c r="AP23" s="100">
        <v>1</v>
      </c>
      <c r="AQ23" s="100">
        <v>1</v>
      </c>
      <c r="AR23" s="100">
        <v>1</v>
      </c>
      <c r="AS23" s="100">
        <v>1</v>
      </c>
      <c r="AT23" s="100">
        <v>1</v>
      </c>
      <c r="AU23" s="100">
        <v>1</v>
      </c>
    </row>
    <row r="24" spans="1:47" x14ac:dyDescent="0.2">
      <c r="A24" t="s">
        <v>189</v>
      </c>
      <c r="B24" s="85" t="s">
        <v>197</v>
      </c>
      <c r="C24" t="s">
        <v>269</v>
      </c>
      <c r="D24" s="85"/>
      <c r="E24" s="85"/>
      <c r="F24" s="85"/>
      <c r="G24" s="85"/>
      <c r="H24" s="85">
        <v>1</v>
      </c>
      <c r="I24" s="85"/>
      <c r="J24" s="85"/>
      <c r="K24" s="85" t="s">
        <v>202</v>
      </c>
      <c r="M24" s="100">
        <v>1</v>
      </c>
      <c r="N24" s="100">
        <v>1</v>
      </c>
      <c r="O24" s="100">
        <v>1</v>
      </c>
      <c r="P24" s="100">
        <v>1</v>
      </c>
      <c r="Q24" s="100">
        <v>1</v>
      </c>
      <c r="R24" s="100">
        <v>1</v>
      </c>
      <c r="S24" s="100">
        <v>1</v>
      </c>
      <c r="T24" s="100">
        <v>1</v>
      </c>
      <c r="U24" s="100">
        <v>1</v>
      </c>
      <c r="V24" s="100">
        <v>1</v>
      </c>
      <c r="W24" s="100">
        <v>1</v>
      </c>
      <c r="X24" s="100">
        <v>1</v>
      </c>
      <c r="Y24" s="100">
        <v>1</v>
      </c>
      <c r="Z24" s="100">
        <v>1</v>
      </c>
      <c r="AA24" s="100">
        <v>1</v>
      </c>
      <c r="AB24" s="100">
        <v>1</v>
      </c>
      <c r="AC24" s="100">
        <v>1</v>
      </c>
      <c r="AD24" s="100">
        <v>1</v>
      </c>
      <c r="AE24" s="100">
        <v>1</v>
      </c>
      <c r="AF24" s="100">
        <v>1</v>
      </c>
      <c r="AG24" s="100">
        <v>1</v>
      </c>
      <c r="AH24" s="100">
        <v>1</v>
      </c>
      <c r="AI24" s="100">
        <v>1</v>
      </c>
      <c r="AJ24" s="100">
        <v>1</v>
      </c>
      <c r="AK24" s="100">
        <v>1</v>
      </c>
      <c r="AL24" s="100">
        <v>1</v>
      </c>
      <c r="AM24" s="100">
        <v>1</v>
      </c>
      <c r="AN24" s="100">
        <v>1</v>
      </c>
      <c r="AO24" s="100">
        <v>1</v>
      </c>
      <c r="AP24" s="100">
        <v>1</v>
      </c>
      <c r="AQ24" s="100">
        <v>1</v>
      </c>
      <c r="AR24" s="100">
        <v>1</v>
      </c>
      <c r="AS24" s="100">
        <v>1</v>
      </c>
      <c r="AT24" s="100">
        <v>1</v>
      </c>
      <c r="AU24" s="100">
        <v>1</v>
      </c>
    </row>
    <row r="25" spans="1:47" x14ac:dyDescent="0.2">
      <c r="A25" t="s">
        <v>189</v>
      </c>
      <c r="B25" s="85" t="s">
        <v>197</v>
      </c>
      <c r="C25" t="s">
        <v>223</v>
      </c>
      <c r="D25" s="85"/>
      <c r="E25" s="85"/>
      <c r="F25" s="85"/>
      <c r="G25" s="85"/>
      <c r="H25" s="85">
        <v>1</v>
      </c>
      <c r="I25" s="85"/>
      <c r="J25" s="85"/>
      <c r="K25" s="85" t="s">
        <v>227</v>
      </c>
      <c r="M25" s="100">
        <v>1</v>
      </c>
      <c r="N25" s="100">
        <v>1</v>
      </c>
      <c r="O25" s="100">
        <v>1</v>
      </c>
      <c r="P25" s="100">
        <v>1</v>
      </c>
      <c r="Q25" s="100">
        <v>1</v>
      </c>
      <c r="R25" s="100">
        <v>1</v>
      </c>
      <c r="S25" s="100">
        <v>1</v>
      </c>
      <c r="T25" s="100">
        <v>1</v>
      </c>
      <c r="U25" s="100">
        <v>1</v>
      </c>
      <c r="V25" s="100">
        <v>1</v>
      </c>
      <c r="W25" s="100">
        <v>1</v>
      </c>
      <c r="X25" s="100">
        <v>1</v>
      </c>
      <c r="Y25" s="100">
        <v>1</v>
      </c>
      <c r="Z25" s="100">
        <v>1</v>
      </c>
      <c r="AA25" s="100">
        <v>1</v>
      </c>
      <c r="AB25" s="100">
        <v>1</v>
      </c>
      <c r="AC25" s="100">
        <v>1</v>
      </c>
      <c r="AD25" s="100">
        <v>1</v>
      </c>
      <c r="AE25" s="100">
        <v>1</v>
      </c>
      <c r="AF25" s="100">
        <v>1</v>
      </c>
      <c r="AG25" s="100">
        <v>1</v>
      </c>
      <c r="AH25" s="100">
        <v>1</v>
      </c>
      <c r="AI25" s="100">
        <v>1</v>
      </c>
      <c r="AJ25" s="100">
        <v>1</v>
      </c>
      <c r="AK25" s="100">
        <v>1</v>
      </c>
      <c r="AL25" s="100">
        <v>1</v>
      </c>
      <c r="AM25" s="100">
        <v>1</v>
      </c>
      <c r="AN25" s="100">
        <v>1</v>
      </c>
      <c r="AO25" s="100">
        <v>1</v>
      </c>
      <c r="AP25" s="100">
        <v>1</v>
      </c>
      <c r="AQ25" s="100">
        <v>1</v>
      </c>
      <c r="AR25" s="100">
        <v>1</v>
      </c>
      <c r="AS25" s="100">
        <v>1</v>
      </c>
      <c r="AT25" s="100">
        <v>1</v>
      </c>
      <c r="AU25" s="100">
        <v>1</v>
      </c>
    </row>
    <row r="26" spans="1:47" x14ac:dyDescent="0.2">
      <c r="A26" t="s">
        <v>189</v>
      </c>
      <c r="B26" s="85" t="s">
        <v>197</v>
      </c>
      <c r="C26" t="s">
        <v>224</v>
      </c>
      <c r="D26" s="85"/>
      <c r="E26" s="85"/>
      <c r="F26" s="85"/>
      <c r="G26" s="85"/>
      <c r="H26" s="85">
        <v>1</v>
      </c>
      <c r="I26" s="85"/>
      <c r="J26" s="85"/>
      <c r="K26" s="85" t="s">
        <v>227</v>
      </c>
      <c r="M26" s="100">
        <v>1</v>
      </c>
      <c r="N26" s="100">
        <v>1</v>
      </c>
      <c r="O26" s="100">
        <v>1</v>
      </c>
      <c r="P26" s="100">
        <v>1</v>
      </c>
      <c r="Q26" s="100">
        <v>1</v>
      </c>
      <c r="R26" s="100">
        <v>1</v>
      </c>
      <c r="S26" s="100">
        <v>1</v>
      </c>
      <c r="T26" s="100">
        <v>1</v>
      </c>
      <c r="U26" s="100">
        <v>1</v>
      </c>
      <c r="V26" s="100">
        <v>1</v>
      </c>
      <c r="W26" s="100">
        <v>1</v>
      </c>
      <c r="X26" s="100">
        <v>1</v>
      </c>
      <c r="Y26" s="100">
        <v>1</v>
      </c>
      <c r="Z26" s="100">
        <v>1</v>
      </c>
      <c r="AA26" s="100">
        <v>1</v>
      </c>
      <c r="AB26" s="100">
        <v>1</v>
      </c>
      <c r="AC26" s="100">
        <v>1</v>
      </c>
      <c r="AD26" s="100">
        <v>1</v>
      </c>
      <c r="AE26" s="100">
        <v>1</v>
      </c>
      <c r="AF26" s="100">
        <v>1</v>
      </c>
      <c r="AG26" s="100">
        <v>1</v>
      </c>
      <c r="AH26" s="100">
        <v>1</v>
      </c>
      <c r="AI26" s="100">
        <v>1</v>
      </c>
      <c r="AJ26" s="100">
        <v>1</v>
      </c>
      <c r="AK26" s="100">
        <v>1</v>
      </c>
      <c r="AL26" s="100">
        <v>1</v>
      </c>
      <c r="AM26" s="100">
        <v>1</v>
      </c>
      <c r="AN26" s="100">
        <v>1</v>
      </c>
      <c r="AO26" s="100">
        <v>1</v>
      </c>
      <c r="AP26" s="100">
        <v>1</v>
      </c>
      <c r="AQ26" s="100">
        <v>1</v>
      </c>
      <c r="AR26" s="100">
        <v>1</v>
      </c>
      <c r="AS26" s="100">
        <v>1</v>
      </c>
      <c r="AT26" s="100">
        <v>1</v>
      </c>
      <c r="AU26" s="100">
        <v>1</v>
      </c>
    </row>
    <row r="27" spans="1:47" x14ac:dyDescent="0.2">
      <c r="A27" t="s">
        <v>189</v>
      </c>
      <c r="B27" s="85" t="s">
        <v>197</v>
      </c>
      <c r="C27" t="s">
        <v>225</v>
      </c>
      <c r="D27" s="85"/>
      <c r="E27" s="85"/>
      <c r="F27" s="85"/>
      <c r="G27" s="85"/>
      <c r="H27" s="85">
        <v>1</v>
      </c>
      <c r="I27" s="85"/>
      <c r="J27" s="85"/>
      <c r="K27" s="85" t="s">
        <v>203</v>
      </c>
      <c r="M27" s="100">
        <v>1</v>
      </c>
      <c r="N27" s="100">
        <v>1</v>
      </c>
      <c r="O27" s="100">
        <v>1</v>
      </c>
      <c r="P27" s="100">
        <v>1</v>
      </c>
      <c r="Q27" s="100">
        <v>1</v>
      </c>
      <c r="R27" s="100">
        <v>1</v>
      </c>
      <c r="S27" s="100">
        <v>1</v>
      </c>
      <c r="T27" s="100">
        <v>1</v>
      </c>
      <c r="U27" s="100">
        <v>1</v>
      </c>
      <c r="V27" s="100">
        <v>1</v>
      </c>
      <c r="W27" s="100">
        <v>1</v>
      </c>
      <c r="X27" s="100">
        <v>1</v>
      </c>
      <c r="Y27" s="100">
        <v>1</v>
      </c>
      <c r="Z27" s="100">
        <v>1</v>
      </c>
      <c r="AA27" s="100">
        <v>1</v>
      </c>
      <c r="AB27" s="100">
        <v>1</v>
      </c>
      <c r="AC27" s="100">
        <v>1</v>
      </c>
      <c r="AD27" s="100">
        <v>1</v>
      </c>
      <c r="AE27" s="100">
        <v>1</v>
      </c>
      <c r="AF27" s="100">
        <v>1</v>
      </c>
      <c r="AG27" s="100">
        <v>1</v>
      </c>
      <c r="AH27" s="100">
        <v>1</v>
      </c>
      <c r="AI27" s="100">
        <v>1</v>
      </c>
      <c r="AJ27" s="100">
        <v>1</v>
      </c>
      <c r="AK27" s="100">
        <v>1</v>
      </c>
      <c r="AL27" s="100">
        <v>1</v>
      </c>
      <c r="AM27" s="100">
        <v>1</v>
      </c>
      <c r="AN27" s="100">
        <v>1</v>
      </c>
      <c r="AO27" s="100">
        <v>1</v>
      </c>
      <c r="AP27" s="100">
        <v>1</v>
      </c>
      <c r="AQ27" s="100">
        <v>1</v>
      </c>
      <c r="AR27" s="100">
        <v>1</v>
      </c>
      <c r="AS27" s="100">
        <v>1</v>
      </c>
      <c r="AT27" s="100">
        <v>1</v>
      </c>
      <c r="AU27" s="100">
        <v>1</v>
      </c>
    </row>
    <row r="28" spans="1:47" x14ac:dyDescent="0.2">
      <c r="A28" t="s">
        <v>189</v>
      </c>
      <c r="B28" s="85" t="s">
        <v>197</v>
      </c>
      <c r="C28" t="s">
        <v>226</v>
      </c>
      <c r="D28" s="85"/>
      <c r="E28" s="85"/>
      <c r="F28" s="85"/>
      <c r="G28" s="85"/>
      <c r="H28" s="85">
        <v>1</v>
      </c>
      <c r="I28" s="85"/>
      <c r="J28" s="85"/>
      <c r="K28" s="85" t="s">
        <v>203</v>
      </c>
      <c r="M28" s="100">
        <v>1</v>
      </c>
      <c r="N28" s="100">
        <v>1</v>
      </c>
      <c r="O28" s="100">
        <v>1</v>
      </c>
      <c r="P28" s="100">
        <v>1</v>
      </c>
      <c r="Q28" s="100">
        <v>1</v>
      </c>
      <c r="R28" s="100">
        <v>1</v>
      </c>
      <c r="S28" s="100">
        <v>1</v>
      </c>
      <c r="T28" s="100">
        <v>1</v>
      </c>
      <c r="U28" s="100">
        <v>1</v>
      </c>
      <c r="V28" s="100">
        <v>1</v>
      </c>
      <c r="W28" s="100">
        <v>1</v>
      </c>
      <c r="X28" s="100">
        <v>1</v>
      </c>
      <c r="Y28" s="100">
        <v>1</v>
      </c>
      <c r="Z28" s="100">
        <v>1</v>
      </c>
      <c r="AA28" s="100">
        <v>1</v>
      </c>
      <c r="AB28" s="100">
        <v>1</v>
      </c>
      <c r="AC28" s="100">
        <v>1</v>
      </c>
      <c r="AD28" s="100">
        <v>1</v>
      </c>
      <c r="AE28" s="100">
        <v>1</v>
      </c>
      <c r="AF28" s="100">
        <v>1</v>
      </c>
      <c r="AG28" s="100">
        <v>1</v>
      </c>
      <c r="AH28" s="100">
        <v>1</v>
      </c>
      <c r="AI28" s="100">
        <v>1</v>
      </c>
      <c r="AJ28" s="100">
        <v>1</v>
      </c>
      <c r="AK28" s="100">
        <v>1</v>
      </c>
      <c r="AL28" s="100">
        <v>1</v>
      </c>
      <c r="AM28" s="100">
        <v>1</v>
      </c>
      <c r="AN28" s="100">
        <v>1</v>
      </c>
      <c r="AO28" s="100">
        <v>1</v>
      </c>
      <c r="AP28" s="100">
        <v>1</v>
      </c>
      <c r="AQ28" s="100">
        <v>1</v>
      </c>
      <c r="AR28" s="100">
        <v>1</v>
      </c>
      <c r="AS28" s="100">
        <v>1</v>
      </c>
      <c r="AT28" s="100">
        <v>1</v>
      </c>
      <c r="AU28" s="100">
        <v>1</v>
      </c>
    </row>
    <row r="29" spans="1:47" x14ac:dyDescent="0.2">
      <c r="A29" t="s">
        <v>189</v>
      </c>
      <c r="B29" s="85" t="s">
        <v>197</v>
      </c>
      <c r="C29" t="s">
        <v>228</v>
      </c>
      <c r="D29" s="85"/>
      <c r="E29" s="85"/>
      <c r="F29" s="85"/>
      <c r="G29" s="85"/>
      <c r="H29" s="85">
        <v>1</v>
      </c>
      <c r="I29" s="85"/>
      <c r="J29" s="85"/>
      <c r="K29" s="85" t="s">
        <v>205</v>
      </c>
      <c r="M29" s="100">
        <v>1</v>
      </c>
      <c r="N29" s="100">
        <v>1</v>
      </c>
      <c r="O29" s="100">
        <v>1</v>
      </c>
      <c r="P29" s="100">
        <v>1</v>
      </c>
      <c r="Q29" s="100">
        <v>1</v>
      </c>
      <c r="R29" s="100">
        <v>1</v>
      </c>
      <c r="S29" s="100">
        <v>1</v>
      </c>
      <c r="T29" s="100">
        <v>1</v>
      </c>
      <c r="U29" s="100">
        <v>1</v>
      </c>
      <c r="V29" s="100">
        <v>1</v>
      </c>
      <c r="W29" s="100">
        <v>1</v>
      </c>
      <c r="X29" s="100">
        <v>1</v>
      </c>
      <c r="Y29" s="100">
        <v>1</v>
      </c>
      <c r="Z29" s="100">
        <v>1</v>
      </c>
      <c r="AA29" s="100">
        <v>1</v>
      </c>
      <c r="AB29" s="100">
        <v>1</v>
      </c>
      <c r="AC29" s="100">
        <v>1</v>
      </c>
      <c r="AD29" s="100">
        <v>1</v>
      </c>
      <c r="AE29" s="100">
        <v>1</v>
      </c>
      <c r="AF29" s="100">
        <v>1</v>
      </c>
      <c r="AG29" s="100">
        <v>1</v>
      </c>
      <c r="AH29" s="100">
        <v>1</v>
      </c>
      <c r="AI29" s="100">
        <v>1</v>
      </c>
      <c r="AJ29" s="100">
        <v>1</v>
      </c>
      <c r="AK29" s="100">
        <v>1</v>
      </c>
      <c r="AL29" s="100">
        <v>1</v>
      </c>
      <c r="AM29" s="100">
        <v>1</v>
      </c>
      <c r="AN29" s="100">
        <v>1</v>
      </c>
      <c r="AO29" s="100">
        <v>1</v>
      </c>
      <c r="AP29" s="100">
        <v>1</v>
      </c>
      <c r="AQ29" s="100">
        <v>1</v>
      </c>
      <c r="AR29" s="100">
        <v>1</v>
      </c>
      <c r="AS29" s="100">
        <v>1</v>
      </c>
      <c r="AT29" s="100">
        <v>1</v>
      </c>
      <c r="AU29" s="100">
        <v>1</v>
      </c>
    </row>
    <row r="30" spans="1:47" x14ac:dyDescent="0.2">
      <c r="A30" t="s">
        <v>189</v>
      </c>
      <c r="B30" s="85" t="s">
        <v>197</v>
      </c>
      <c r="C30" t="s">
        <v>229</v>
      </c>
      <c r="D30" s="85"/>
      <c r="E30" s="85"/>
      <c r="F30" s="85"/>
      <c r="G30" s="85"/>
      <c r="H30" s="85">
        <v>1</v>
      </c>
      <c r="I30" s="85"/>
      <c r="J30" s="85"/>
      <c r="K30" s="85" t="s">
        <v>205</v>
      </c>
      <c r="M30" s="100">
        <v>1</v>
      </c>
      <c r="N30" s="100">
        <v>1</v>
      </c>
      <c r="O30" s="100">
        <v>1</v>
      </c>
      <c r="P30" s="100">
        <v>1</v>
      </c>
      <c r="Q30" s="100">
        <v>1</v>
      </c>
      <c r="R30" s="100">
        <v>1</v>
      </c>
      <c r="S30" s="100">
        <v>1</v>
      </c>
      <c r="T30" s="100">
        <v>1</v>
      </c>
      <c r="U30" s="100">
        <v>1</v>
      </c>
      <c r="V30" s="100">
        <v>1</v>
      </c>
      <c r="W30" s="100">
        <v>1</v>
      </c>
      <c r="X30" s="100">
        <v>1</v>
      </c>
      <c r="Y30" s="100">
        <v>1</v>
      </c>
      <c r="Z30" s="100">
        <v>1</v>
      </c>
      <c r="AA30" s="100">
        <v>1</v>
      </c>
      <c r="AB30" s="100">
        <v>1</v>
      </c>
      <c r="AC30" s="100">
        <v>1</v>
      </c>
      <c r="AD30" s="100">
        <v>1</v>
      </c>
      <c r="AE30" s="100">
        <v>1</v>
      </c>
      <c r="AF30" s="100">
        <v>1</v>
      </c>
      <c r="AG30" s="100">
        <v>1</v>
      </c>
      <c r="AH30" s="100">
        <v>1</v>
      </c>
      <c r="AI30" s="100">
        <v>1</v>
      </c>
      <c r="AJ30" s="100">
        <v>1</v>
      </c>
      <c r="AK30" s="100">
        <v>1</v>
      </c>
      <c r="AL30" s="100">
        <v>1</v>
      </c>
      <c r="AM30" s="100">
        <v>1</v>
      </c>
      <c r="AN30" s="100">
        <v>1</v>
      </c>
      <c r="AO30" s="100">
        <v>1</v>
      </c>
      <c r="AP30" s="100">
        <v>1</v>
      </c>
      <c r="AQ30" s="100">
        <v>1</v>
      </c>
      <c r="AR30" s="100">
        <v>1</v>
      </c>
      <c r="AS30" s="100">
        <v>1</v>
      </c>
      <c r="AT30" s="100">
        <v>1</v>
      </c>
      <c r="AU30" s="100">
        <v>1</v>
      </c>
    </row>
    <row r="31" spans="1:47" x14ac:dyDescent="0.2">
      <c r="A31" t="s">
        <v>189</v>
      </c>
      <c r="B31" s="85" t="s">
        <v>197</v>
      </c>
      <c r="C31" t="s">
        <v>230</v>
      </c>
      <c r="D31" s="85"/>
      <c r="E31" s="85"/>
      <c r="F31" s="85"/>
      <c r="G31" s="85"/>
      <c r="H31" s="85">
        <v>1</v>
      </c>
      <c r="I31" s="85"/>
      <c r="J31" s="85"/>
      <c r="K31" s="85" t="s">
        <v>207</v>
      </c>
      <c r="M31" s="100">
        <v>1</v>
      </c>
      <c r="N31" s="100">
        <v>1</v>
      </c>
      <c r="O31" s="100">
        <v>1</v>
      </c>
      <c r="P31" s="100">
        <v>1</v>
      </c>
      <c r="Q31" s="100">
        <v>1</v>
      </c>
      <c r="R31" s="100">
        <v>1</v>
      </c>
      <c r="S31" s="100">
        <v>1</v>
      </c>
      <c r="T31" s="100">
        <v>1</v>
      </c>
      <c r="U31" s="100">
        <v>1</v>
      </c>
      <c r="V31" s="100">
        <v>1</v>
      </c>
      <c r="W31" s="100">
        <v>1</v>
      </c>
      <c r="X31" s="100">
        <v>1</v>
      </c>
      <c r="Y31" s="100">
        <v>1</v>
      </c>
      <c r="Z31" s="100">
        <v>1</v>
      </c>
      <c r="AA31" s="100">
        <v>1</v>
      </c>
      <c r="AB31" s="100">
        <v>1</v>
      </c>
      <c r="AC31" s="100">
        <v>1</v>
      </c>
      <c r="AD31" s="100">
        <v>1</v>
      </c>
      <c r="AE31" s="100">
        <v>1</v>
      </c>
      <c r="AF31" s="100">
        <v>1</v>
      </c>
      <c r="AG31" s="100">
        <v>1</v>
      </c>
      <c r="AH31" s="100">
        <v>1</v>
      </c>
      <c r="AI31" s="100">
        <v>1</v>
      </c>
      <c r="AJ31" s="100">
        <v>1</v>
      </c>
      <c r="AK31" s="100">
        <v>1</v>
      </c>
      <c r="AL31" s="100">
        <v>1</v>
      </c>
      <c r="AM31" s="100">
        <v>1</v>
      </c>
      <c r="AN31" s="100">
        <v>1</v>
      </c>
      <c r="AO31" s="100">
        <v>1</v>
      </c>
      <c r="AP31" s="100">
        <v>1</v>
      </c>
      <c r="AQ31" s="100">
        <v>1</v>
      </c>
      <c r="AR31" s="100">
        <v>1</v>
      </c>
      <c r="AS31" s="100">
        <v>1</v>
      </c>
      <c r="AT31" s="100">
        <v>1</v>
      </c>
      <c r="AU31" s="100">
        <v>1</v>
      </c>
    </row>
    <row r="32" spans="1:47" x14ac:dyDescent="0.2">
      <c r="A32" t="s">
        <v>189</v>
      </c>
      <c r="B32" s="85" t="s">
        <v>197</v>
      </c>
      <c r="C32" t="s">
        <v>231</v>
      </c>
      <c r="D32" s="85"/>
      <c r="E32" s="85"/>
      <c r="F32" s="85"/>
      <c r="G32" s="85"/>
      <c r="H32" s="85">
        <v>1</v>
      </c>
      <c r="I32" s="85"/>
      <c r="J32" s="85"/>
      <c r="K32" s="85" t="s">
        <v>207</v>
      </c>
      <c r="M32" s="100">
        <v>1</v>
      </c>
      <c r="N32" s="100">
        <v>1</v>
      </c>
      <c r="O32" s="100">
        <v>1</v>
      </c>
      <c r="P32" s="100">
        <v>1</v>
      </c>
      <c r="Q32" s="100">
        <v>1</v>
      </c>
      <c r="R32" s="100">
        <v>1</v>
      </c>
      <c r="S32" s="100">
        <v>1</v>
      </c>
      <c r="T32" s="100">
        <v>1</v>
      </c>
      <c r="U32" s="100">
        <v>1</v>
      </c>
      <c r="V32" s="100">
        <v>1</v>
      </c>
      <c r="W32" s="100">
        <v>1</v>
      </c>
      <c r="X32" s="100">
        <v>1</v>
      </c>
      <c r="Y32" s="100">
        <v>1</v>
      </c>
      <c r="Z32" s="100">
        <v>1</v>
      </c>
      <c r="AA32" s="100">
        <v>1</v>
      </c>
      <c r="AB32" s="100">
        <v>1</v>
      </c>
      <c r="AC32" s="100">
        <v>1</v>
      </c>
      <c r="AD32" s="100">
        <v>1</v>
      </c>
      <c r="AE32" s="100">
        <v>1</v>
      </c>
      <c r="AF32" s="100">
        <v>1</v>
      </c>
      <c r="AG32" s="100">
        <v>1</v>
      </c>
      <c r="AH32" s="100">
        <v>1</v>
      </c>
      <c r="AI32" s="100">
        <v>1</v>
      </c>
      <c r="AJ32" s="100">
        <v>1</v>
      </c>
      <c r="AK32" s="100">
        <v>1</v>
      </c>
      <c r="AL32" s="100">
        <v>1</v>
      </c>
      <c r="AM32" s="100">
        <v>1</v>
      </c>
      <c r="AN32" s="100">
        <v>1</v>
      </c>
      <c r="AO32" s="100">
        <v>1</v>
      </c>
      <c r="AP32" s="100">
        <v>1</v>
      </c>
      <c r="AQ32" s="100">
        <v>1</v>
      </c>
      <c r="AR32" s="100">
        <v>1</v>
      </c>
      <c r="AS32" s="100">
        <v>1</v>
      </c>
      <c r="AT32" s="100">
        <v>1</v>
      </c>
      <c r="AU32" s="100">
        <v>1</v>
      </c>
    </row>
    <row r="33" spans="1:47" x14ac:dyDescent="0.2">
      <c r="A33" t="s">
        <v>189</v>
      </c>
      <c r="B33" s="85" t="s">
        <v>197</v>
      </c>
      <c r="C33" t="s">
        <v>232</v>
      </c>
      <c r="D33" s="85"/>
      <c r="E33" s="85"/>
      <c r="F33" s="85"/>
      <c r="G33" s="85"/>
      <c r="H33" s="85">
        <v>1</v>
      </c>
      <c r="I33" s="85"/>
      <c r="J33" s="85"/>
      <c r="K33" s="85" t="s">
        <v>213</v>
      </c>
      <c r="M33" s="100">
        <v>1</v>
      </c>
      <c r="N33" s="100">
        <v>1</v>
      </c>
      <c r="O33" s="100">
        <v>1</v>
      </c>
      <c r="P33" s="100">
        <v>1</v>
      </c>
      <c r="Q33" s="100">
        <v>1</v>
      </c>
      <c r="R33" s="100">
        <v>1</v>
      </c>
      <c r="S33" s="100">
        <v>1</v>
      </c>
      <c r="T33" s="100">
        <v>1</v>
      </c>
      <c r="U33" s="100">
        <v>1</v>
      </c>
      <c r="V33" s="100">
        <v>1</v>
      </c>
      <c r="W33" s="100">
        <v>1</v>
      </c>
      <c r="X33" s="100">
        <v>1</v>
      </c>
      <c r="Y33" s="100">
        <v>1</v>
      </c>
      <c r="Z33" s="100">
        <v>1</v>
      </c>
      <c r="AA33" s="100">
        <v>1</v>
      </c>
      <c r="AB33" s="100">
        <v>1</v>
      </c>
      <c r="AC33" s="100">
        <v>1</v>
      </c>
      <c r="AD33" s="100">
        <v>1</v>
      </c>
      <c r="AE33" s="100">
        <v>1</v>
      </c>
      <c r="AF33" s="100">
        <v>1</v>
      </c>
      <c r="AG33" s="100">
        <v>1</v>
      </c>
      <c r="AH33" s="100">
        <v>1</v>
      </c>
      <c r="AI33" s="100">
        <v>1</v>
      </c>
      <c r="AJ33" s="100">
        <v>1</v>
      </c>
      <c r="AK33" s="100">
        <v>1</v>
      </c>
      <c r="AL33" s="100">
        <v>1</v>
      </c>
      <c r="AM33" s="100">
        <v>1</v>
      </c>
      <c r="AN33" s="100">
        <v>1</v>
      </c>
      <c r="AO33" s="100">
        <v>1</v>
      </c>
      <c r="AP33" s="100">
        <v>1</v>
      </c>
      <c r="AQ33" s="100">
        <v>1</v>
      </c>
      <c r="AR33" s="100">
        <v>1</v>
      </c>
      <c r="AS33" s="100">
        <v>1</v>
      </c>
      <c r="AT33" s="100">
        <v>1</v>
      </c>
      <c r="AU33" s="100">
        <v>1</v>
      </c>
    </row>
    <row r="34" spans="1:47" x14ac:dyDescent="0.2">
      <c r="A34" t="s">
        <v>189</v>
      </c>
      <c r="B34" s="85" t="s">
        <v>197</v>
      </c>
      <c r="C34" t="s">
        <v>233</v>
      </c>
      <c r="D34" s="85"/>
      <c r="E34" s="85"/>
      <c r="F34" s="85"/>
      <c r="G34" s="85"/>
      <c r="H34" s="85">
        <v>1</v>
      </c>
      <c r="I34" s="85"/>
      <c r="J34" s="85"/>
      <c r="K34" s="85" t="s">
        <v>213</v>
      </c>
      <c r="M34" s="100">
        <v>1</v>
      </c>
      <c r="N34" s="100">
        <v>1</v>
      </c>
      <c r="O34" s="100">
        <v>1</v>
      </c>
      <c r="P34" s="100">
        <v>1</v>
      </c>
      <c r="Q34" s="100">
        <v>1</v>
      </c>
      <c r="R34" s="100">
        <v>1</v>
      </c>
      <c r="S34" s="100">
        <v>1</v>
      </c>
      <c r="T34" s="100">
        <v>1</v>
      </c>
      <c r="U34" s="100">
        <v>1</v>
      </c>
      <c r="V34" s="100">
        <v>1</v>
      </c>
      <c r="W34" s="100">
        <v>1</v>
      </c>
      <c r="X34" s="100">
        <v>1</v>
      </c>
      <c r="Y34" s="100">
        <v>1</v>
      </c>
      <c r="Z34" s="100">
        <v>1</v>
      </c>
      <c r="AA34" s="100">
        <v>1</v>
      </c>
      <c r="AB34" s="100">
        <v>1</v>
      </c>
      <c r="AC34" s="100">
        <v>1</v>
      </c>
      <c r="AD34" s="100">
        <v>1</v>
      </c>
      <c r="AE34" s="100">
        <v>1</v>
      </c>
      <c r="AF34" s="100">
        <v>1</v>
      </c>
      <c r="AG34" s="100">
        <v>1</v>
      </c>
      <c r="AH34" s="100">
        <v>1</v>
      </c>
      <c r="AI34" s="100">
        <v>1</v>
      </c>
      <c r="AJ34" s="100">
        <v>1</v>
      </c>
      <c r="AK34" s="100">
        <v>1</v>
      </c>
      <c r="AL34" s="100">
        <v>1</v>
      </c>
      <c r="AM34" s="100">
        <v>1</v>
      </c>
      <c r="AN34" s="100">
        <v>1</v>
      </c>
      <c r="AO34" s="100">
        <v>1</v>
      </c>
      <c r="AP34" s="100">
        <v>1</v>
      </c>
      <c r="AQ34" s="100">
        <v>1</v>
      </c>
      <c r="AR34" s="100">
        <v>1</v>
      </c>
      <c r="AS34" s="100">
        <v>1</v>
      </c>
      <c r="AT34" s="100">
        <v>1</v>
      </c>
      <c r="AU34" s="100">
        <v>1</v>
      </c>
    </row>
    <row r="35" spans="1:47" x14ac:dyDescent="0.2">
      <c r="A35" t="s">
        <v>189</v>
      </c>
      <c r="B35" s="85" t="s">
        <v>197</v>
      </c>
      <c r="C35" t="s">
        <v>234</v>
      </c>
      <c r="D35" s="85"/>
      <c r="E35" s="85"/>
      <c r="F35" s="85"/>
      <c r="G35" s="85"/>
      <c r="H35" s="85">
        <v>1</v>
      </c>
      <c r="I35" s="85"/>
      <c r="J35" s="85"/>
      <c r="K35" s="85" t="s">
        <v>209</v>
      </c>
      <c r="M35" s="100">
        <v>1</v>
      </c>
      <c r="N35" s="100">
        <v>1</v>
      </c>
      <c r="O35" s="100">
        <v>1</v>
      </c>
      <c r="P35" s="100">
        <v>1</v>
      </c>
      <c r="Q35" s="100">
        <v>1</v>
      </c>
      <c r="R35" s="100">
        <v>1</v>
      </c>
      <c r="S35" s="100">
        <v>1</v>
      </c>
      <c r="T35" s="100">
        <v>1</v>
      </c>
      <c r="U35" s="100">
        <v>1</v>
      </c>
      <c r="V35" s="100">
        <v>1</v>
      </c>
      <c r="W35" s="100">
        <v>1</v>
      </c>
      <c r="X35" s="100">
        <v>1</v>
      </c>
      <c r="Y35" s="100">
        <v>1</v>
      </c>
      <c r="Z35" s="100">
        <v>1</v>
      </c>
      <c r="AA35" s="100">
        <v>1</v>
      </c>
      <c r="AB35" s="100">
        <v>1</v>
      </c>
      <c r="AC35" s="100">
        <v>1</v>
      </c>
      <c r="AD35" s="100">
        <v>1</v>
      </c>
      <c r="AE35" s="100">
        <v>1</v>
      </c>
      <c r="AF35" s="100">
        <v>1</v>
      </c>
      <c r="AG35" s="100">
        <v>1</v>
      </c>
      <c r="AH35" s="100">
        <v>1</v>
      </c>
      <c r="AI35" s="100">
        <v>1</v>
      </c>
      <c r="AJ35" s="100">
        <v>1</v>
      </c>
      <c r="AK35" s="100">
        <v>1</v>
      </c>
      <c r="AL35" s="100">
        <v>1</v>
      </c>
      <c r="AM35" s="100">
        <v>1</v>
      </c>
      <c r="AN35" s="100">
        <v>1</v>
      </c>
      <c r="AO35" s="100">
        <v>1</v>
      </c>
      <c r="AP35" s="100">
        <v>1</v>
      </c>
      <c r="AQ35" s="100">
        <v>1</v>
      </c>
      <c r="AR35" s="100">
        <v>1</v>
      </c>
      <c r="AS35" s="100">
        <v>1</v>
      </c>
      <c r="AT35" s="100">
        <v>1</v>
      </c>
      <c r="AU35" s="100">
        <v>1</v>
      </c>
    </row>
    <row r="36" spans="1:47" x14ac:dyDescent="0.2">
      <c r="A36" t="s">
        <v>189</v>
      </c>
      <c r="B36" s="85" t="s">
        <v>197</v>
      </c>
      <c r="C36" t="s">
        <v>235</v>
      </c>
      <c r="D36" s="85"/>
      <c r="E36" s="85"/>
      <c r="F36" s="85"/>
      <c r="G36" s="85"/>
      <c r="H36" s="85">
        <v>1</v>
      </c>
      <c r="I36" s="85"/>
      <c r="J36" s="85"/>
      <c r="K36" s="85" t="s">
        <v>209</v>
      </c>
      <c r="M36" s="100">
        <v>1</v>
      </c>
      <c r="N36" s="100">
        <v>1</v>
      </c>
      <c r="O36" s="100">
        <v>1</v>
      </c>
      <c r="P36" s="100">
        <v>1</v>
      </c>
      <c r="Q36" s="100">
        <v>1</v>
      </c>
      <c r="R36" s="100">
        <v>1</v>
      </c>
      <c r="S36" s="100">
        <v>1</v>
      </c>
      <c r="T36" s="100">
        <v>1</v>
      </c>
      <c r="U36" s="100">
        <v>1</v>
      </c>
      <c r="V36" s="100">
        <v>1</v>
      </c>
      <c r="W36" s="100">
        <v>1</v>
      </c>
      <c r="X36" s="100">
        <v>1</v>
      </c>
      <c r="Y36" s="100">
        <v>1</v>
      </c>
      <c r="Z36" s="100">
        <v>1</v>
      </c>
      <c r="AA36" s="100">
        <v>1</v>
      </c>
      <c r="AB36" s="100">
        <v>1</v>
      </c>
      <c r="AC36" s="100">
        <v>1</v>
      </c>
      <c r="AD36" s="100">
        <v>1</v>
      </c>
      <c r="AE36" s="100">
        <v>1</v>
      </c>
      <c r="AF36" s="100">
        <v>1</v>
      </c>
      <c r="AG36" s="100">
        <v>1</v>
      </c>
      <c r="AH36" s="100">
        <v>1</v>
      </c>
      <c r="AI36" s="100">
        <v>1</v>
      </c>
      <c r="AJ36" s="100">
        <v>1</v>
      </c>
      <c r="AK36" s="100">
        <v>1</v>
      </c>
      <c r="AL36" s="100">
        <v>1</v>
      </c>
      <c r="AM36" s="100">
        <v>1</v>
      </c>
      <c r="AN36" s="100">
        <v>1</v>
      </c>
      <c r="AO36" s="100">
        <v>1</v>
      </c>
      <c r="AP36" s="100">
        <v>1</v>
      </c>
      <c r="AQ36" s="100">
        <v>1</v>
      </c>
      <c r="AR36" s="100">
        <v>1</v>
      </c>
      <c r="AS36" s="100">
        <v>1</v>
      </c>
      <c r="AT36" s="100">
        <v>1</v>
      </c>
      <c r="AU36" s="100">
        <v>1</v>
      </c>
    </row>
    <row r="37" spans="1:47" x14ac:dyDescent="0.2">
      <c r="A37" t="s">
        <v>189</v>
      </c>
      <c r="B37" s="85" t="s">
        <v>197</v>
      </c>
      <c r="C37" t="s">
        <v>236</v>
      </c>
      <c r="D37" s="85"/>
      <c r="E37" s="85"/>
      <c r="F37" s="85"/>
      <c r="G37" s="85"/>
      <c r="H37" s="85">
        <v>1</v>
      </c>
      <c r="I37" s="85"/>
      <c r="J37" s="85"/>
      <c r="K37" s="85" t="s">
        <v>238</v>
      </c>
      <c r="M37" s="100">
        <v>1</v>
      </c>
      <c r="N37" s="100">
        <v>1</v>
      </c>
      <c r="O37" s="100">
        <v>1</v>
      </c>
      <c r="P37" s="100">
        <v>1</v>
      </c>
      <c r="Q37" s="100">
        <v>1</v>
      </c>
      <c r="R37" s="100">
        <v>1</v>
      </c>
      <c r="S37" s="100">
        <v>1</v>
      </c>
      <c r="T37" s="100">
        <v>1</v>
      </c>
      <c r="U37" s="100">
        <v>1</v>
      </c>
      <c r="V37" s="100">
        <v>1</v>
      </c>
      <c r="W37" s="100">
        <v>1</v>
      </c>
      <c r="X37" s="100">
        <v>1</v>
      </c>
      <c r="Y37" s="100">
        <v>1</v>
      </c>
      <c r="Z37" s="100">
        <v>1</v>
      </c>
      <c r="AA37" s="100">
        <v>1</v>
      </c>
      <c r="AB37" s="100">
        <v>1</v>
      </c>
      <c r="AC37" s="100">
        <v>1</v>
      </c>
      <c r="AD37" s="100">
        <v>1</v>
      </c>
      <c r="AE37" s="100">
        <v>1</v>
      </c>
      <c r="AF37" s="100">
        <v>1</v>
      </c>
      <c r="AG37" s="100">
        <v>1</v>
      </c>
      <c r="AH37" s="100">
        <v>1</v>
      </c>
      <c r="AI37" s="100">
        <v>1</v>
      </c>
      <c r="AJ37" s="100">
        <v>1</v>
      </c>
      <c r="AK37" s="100">
        <v>1</v>
      </c>
      <c r="AL37" s="100">
        <v>1</v>
      </c>
      <c r="AM37" s="100">
        <v>1</v>
      </c>
      <c r="AN37" s="100">
        <v>1</v>
      </c>
      <c r="AO37" s="100">
        <v>1</v>
      </c>
      <c r="AP37" s="100">
        <v>1</v>
      </c>
      <c r="AQ37" s="100">
        <v>1</v>
      </c>
      <c r="AR37" s="100">
        <v>1</v>
      </c>
      <c r="AS37" s="100">
        <v>1</v>
      </c>
      <c r="AT37" s="100">
        <v>1</v>
      </c>
      <c r="AU37" s="100">
        <v>1</v>
      </c>
    </row>
    <row r="38" spans="1:47" x14ac:dyDescent="0.2">
      <c r="A38" t="s">
        <v>189</v>
      </c>
      <c r="B38" s="85" t="s">
        <v>197</v>
      </c>
      <c r="C38" t="s">
        <v>237</v>
      </c>
      <c r="D38" s="85"/>
      <c r="E38" s="85"/>
      <c r="F38" s="85"/>
      <c r="G38" s="85"/>
      <c r="H38" s="85">
        <v>1</v>
      </c>
      <c r="I38" s="85"/>
      <c r="J38" s="85"/>
      <c r="K38" s="85" t="s">
        <v>238</v>
      </c>
      <c r="M38" s="100">
        <v>1</v>
      </c>
      <c r="N38" s="100">
        <v>1</v>
      </c>
      <c r="O38" s="100">
        <v>1</v>
      </c>
      <c r="P38" s="100">
        <v>1</v>
      </c>
      <c r="Q38" s="100">
        <v>1</v>
      </c>
      <c r="R38" s="100">
        <v>1</v>
      </c>
      <c r="S38" s="100">
        <v>1</v>
      </c>
      <c r="T38" s="100">
        <v>1</v>
      </c>
      <c r="U38" s="100">
        <v>1</v>
      </c>
      <c r="V38" s="100">
        <v>1</v>
      </c>
      <c r="W38" s="100">
        <v>1</v>
      </c>
      <c r="X38" s="100">
        <v>1</v>
      </c>
      <c r="Y38" s="100">
        <v>1</v>
      </c>
      <c r="Z38" s="100">
        <v>1</v>
      </c>
      <c r="AA38" s="100">
        <v>1</v>
      </c>
      <c r="AB38" s="100">
        <v>1</v>
      </c>
      <c r="AC38" s="100">
        <v>1</v>
      </c>
      <c r="AD38" s="100">
        <v>1</v>
      </c>
      <c r="AE38" s="100">
        <v>1</v>
      </c>
      <c r="AF38" s="100">
        <v>1</v>
      </c>
      <c r="AG38" s="100">
        <v>1</v>
      </c>
      <c r="AH38" s="100">
        <v>1</v>
      </c>
      <c r="AI38" s="100">
        <v>1</v>
      </c>
      <c r="AJ38" s="100">
        <v>1</v>
      </c>
      <c r="AK38" s="100">
        <v>1</v>
      </c>
      <c r="AL38" s="100">
        <v>1</v>
      </c>
      <c r="AM38" s="100">
        <v>1</v>
      </c>
      <c r="AN38" s="100">
        <v>1</v>
      </c>
      <c r="AO38" s="100">
        <v>1</v>
      </c>
      <c r="AP38" s="100">
        <v>1</v>
      </c>
      <c r="AQ38" s="100">
        <v>1</v>
      </c>
      <c r="AR38" s="100">
        <v>1</v>
      </c>
      <c r="AS38" s="100">
        <v>1</v>
      </c>
      <c r="AT38" s="100">
        <v>1</v>
      </c>
      <c r="AU38" s="100">
        <v>1</v>
      </c>
    </row>
    <row r="39" spans="1:47" x14ac:dyDescent="0.2">
      <c r="A39" t="s">
        <v>189</v>
      </c>
      <c r="B39" s="85" t="s">
        <v>197</v>
      </c>
      <c r="C39" t="s">
        <v>255</v>
      </c>
      <c r="D39" s="85"/>
      <c r="E39" s="85"/>
      <c r="F39" s="85"/>
      <c r="G39" s="85"/>
      <c r="H39" s="85">
        <v>1</v>
      </c>
      <c r="I39" s="85"/>
      <c r="J39" s="85"/>
      <c r="K39" s="85" t="s">
        <v>211</v>
      </c>
      <c r="M39" s="100">
        <v>1</v>
      </c>
      <c r="N39" s="100">
        <v>1</v>
      </c>
      <c r="O39" s="100">
        <v>1</v>
      </c>
      <c r="P39" s="100">
        <v>1</v>
      </c>
      <c r="Q39" s="100">
        <v>1</v>
      </c>
      <c r="R39" s="100">
        <v>1</v>
      </c>
      <c r="S39" s="100">
        <v>1</v>
      </c>
      <c r="T39" s="100">
        <v>1</v>
      </c>
      <c r="U39" s="100">
        <v>1</v>
      </c>
      <c r="V39" s="100">
        <v>1</v>
      </c>
      <c r="W39" s="100">
        <v>1</v>
      </c>
      <c r="X39" s="100">
        <v>1</v>
      </c>
      <c r="Y39" s="100">
        <v>1</v>
      </c>
      <c r="Z39" s="100">
        <v>1</v>
      </c>
      <c r="AA39" s="100">
        <v>1</v>
      </c>
      <c r="AB39" s="100">
        <v>1</v>
      </c>
      <c r="AC39" s="100">
        <v>1</v>
      </c>
      <c r="AD39" s="100">
        <v>1</v>
      </c>
      <c r="AE39" s="100">
        <v>1</v>
      </c>
      <c r="AF39" s="100">
        <v>1</v>
      </c>
      <c r="AG39" s="100">
        <v>1</v>
      </c>
      <c r="AH39" s="100">
        <v>1</v>
      </c>
      <c r="AI39" s="100">
        <v>1</v>
      </c>
      <c r="AJ39" s="100">
        <v>1</v>
      </c>
      <c r="AK39" s="100">
        <v>1</v>
      </c>
      <c r="AL39" s="100">
        <v>1</v>
      </c>
      <c r="AM39" s="100">
        <v>1</v>
      </c>
      <c r="AN39" s="100">
        <v>1</v>
      </c>
      <c r="AO39" s="100">
        <v>1</v>
      </c>
      <c r="AP39" s="100">
        <v>1</v>
      </c>
      <c r="AQ39" s="100">
        <v>1</v>
      </c>
      <c r="AR39" s="100">
        <v>1</v>
      </c>
      <c r="AS39" s="100">
        <v>1</v>
      </c>
      <c r="AT39" s="100">
        <v>1</v>
      </c>
      <c r="AU39" s="100">
        <v>1</v>
      </c>
    </row>
    <row r="40" spans="1:47" x14ac:dyDescent="0.2">
      <c r="A40" t="s">
        <v>189</v>
      </c>
      <c r="B40" s="85" t="s">
        <v>197</v>
      </c>
      <c r="C40" t="s">
        <v>256</v>
      </c>
      <c r="D40" s="85"/>
      <c r="E40" s="85"/>
      <c r="F40" s="85"/>
      <c r="G40" s="85"/>
      <c r="H40" s="85">
        <v>1</v>
      </c>
      <c r="I40" s="85"/>
      <c r="J40" s="85"/>
      <c r="K40" s="85" t="s">
        <v>211</v>
      </c>
      <c r="M40" s="100">
        <v>1</v>
      </c>
      <c r="N40" s="100">
        <v>1</v>
      </c>
      <c r="O40" s="100">
        <v>1</v>
      </c>
      <c r="P40" s="100">
        <v>1</v>
      </c>
      <c r="Q40" s="100">
        <v>1</v>
      </c>
      <c r="R40" s="100">
        <v>1</v>
      </c>
      <c r="S40" s="100">
        <v>1</v>
      </c>
      <c r="T40" s="100">
        <v>1</v>
      </c>
      <c r="U40" s="100">
        <v>1</v>
      </c>
      <c r="V40" s="100">
        <v>1</v>
      </c>
      <c r="W40" s="100">
        <v>1</v>
      </c>
      <c r="X40" s="100">
        <v>1</v>
      </c>
      <c r="Y40" s="100">
        <v>1</v>
      </c>
      <c r="Z40" s="100">
        <v>1</v>
      </c>
      <c r="AA40" s="100">
        <v>1</v>
      </c>
      <c r="AB40" s="100">
        <v>1</v>
      </c>
      <c r="AC40" s="100">
        <v>1</v>
      </c>
      <c r="AD40" s="100">
        <v>1</v>
      </c>
      <c r="AE40" s="100">
        <v>1</v>
      </c>
      <c r="AF40" s="100">
        <v>1</v>
      </c>
      <c r="AG40" s="100">
        <v>1</v>
      </c>
      <c r="AH40" s="100">
        <v>1</v>
      </c>
      <c r="AI40" s="100">
        <v>1</v>
      </c>
      <c r="AJ40" s="100">
        <v>1</v>
      </c>
      <c r="AK40" s="100">
        <v>1</v>
      </c>
      <c r="AL40" s="100">
        <v>1</v>
      </c>
      <c r="AM40" s="100">
        <v>1</v>
      </c>
      <c r="AN40" s="100">
        <v>1</v>
      </c>
      <c r="AO40" s="100">
        <v>1</v>
      </c>
      <c r="AP40" s="100">
        <v>1</v>
      </c>
      <c r="AQ40" s="100">
        <v>1</v>
      </c>
      <c r="AR40" s="100">
        <v>1</v>
      </c>
      <c r="AS40" s="100">
        <v>1</v>
      </c>
      <c r="AT40" s="100">
        <v>1</v>
      </c>
      <c r="AU40" s="100">
        <v>1</v>
      </c>
    </row>
    <row r="41" spans="1:47" x14ac:dyDescent="0.2">
      <c r="A41" t="s">
        <v>189</v>
      </c>
      <c r="B41" s="85" t="s">
        <v>197</v>
      </c>
      <c r="C41" t="s">
        <v>263</v>
      </c>
      <c r="D41" s="85"/>
      <c r="E41" s="85"/>
      <c r="F41" s="85"/>
      <c r="G41" s="85"/>
      <c r="H41" s="85">
        <v>1</v>
      </c>
      <c r="I41" s="85"/>
      <c r="J41" s="85"/>
      <c r="K41" s="85" t="s">
        <v>253</v>
      </c>
      <c r="M41" s="100">
        <v>1</v>
      </c>
      <c r="N41" s="100">
        <v>1</v>
      </c>
      <c r="O41" s="100">
        <v>1</v>
      </c>
      <c r="P41" s="100">
        <v>1</v>
      </c>
      <c r="Q41" s="100">
        <v>1</v>
      </c>
      <c r="R41" s="100">
        <v>1</v>
      </c>
      <c r="S41" s="100">
        <v>1</v>
      </c>
      <c r="T41" s="100">
        <v>1</v>
      </c>
      <c r="U41" s="100">
        <v>1</v>
      </c>
      <c r="V41" s="100">
        <v>1</v>
      </c>
      <c r="W41" s="100">
        <v>1</v>
      </c>
      <c r="X41" s="100">
        <v>1</v>
      </c>
      <c r="Y41" s="100">
        <v>1</v>
      </c>
      <c r="Z41" s="100">
        <v>1</v>
      </c>
      <c r="AA41" s="100">
        <v>1</v>
      </c>
      <c r="AB41" s="100">
        <v>1</v>
      </c>
      <c r="AC41" s="100">
        <v>1</v>
      </c>
      <c r="AD41" s="100">
        <v>1</v>
      </c>
      <c r="AE41" s="100">
        <v>1</v>
      </c>
      <c r="AF41" s="100">
        <v>1</v>
      </c>
      <c r="AG41" s="100">
        <v>1</v>
      </c>
      <c r="AH41" s="100">
        <v>1</v>
      </c>
      <c r="AI41" s="100">
        <v>1</v>
      </c>
      <c r="AJ41" s="100">
        <v>1</v>
      </c>
      <c r="AK41" s="100">
        <v>1</v>
      </c>
      <c r="AL41" s="100">
        <v>1</v>
      </c>
      <c r="AM41" s="100">
        <v>1</v>
      </c>
      <c r="AN41" s="100">
        <v>1</v>
      </c>
      <c r="AO41" s="100">
        <v>1</v>
      </c>
      <c r="AP41" s="100">
        <v>1</v>
      </c>
      <c r="AQ41" s="100">
        <v>1</v>
      </c>
      <c r="AR41" s="100">
        <v>1</v>
      </c>
      <c r="AS41" s="100">
        <v>1</v>
      </c>
      <c r="AT41" s="100">
        <v>1</v>
      </c>
      <c r="AU41" s="100">
        <v>1</v>
      </c>
    </row>
    <row r="42" spans="1:47" x14ac:dyDescent="0.2">
      <c r="A42" t="s">
        <v>189</v>
      </c>
      <c r="B42" s="85" t="s">
        <v>197</v>
      </c>
      <c r="C42" t="s">
        <v>240</v>
      </c>
      <c r="D42" s="85"/>
      <c r="E42" s="85"/>
      <c r="F42" s="85"/>
      <c r="G42" s="85"/>
      <c r="H42" s="85">
        <v>1</v>
      </c>
      <c r="I42" s="85"/>
      <c r="J42" s="85"/>
      <c r="K42" s="85" t="s">
        <v>253</v>
      </c>
      <c r="M42" s="100">
        <v>1</v>
      </c>
      <c r="N42" s="100">
        <v>1</v>
      </c>
      <c r="O42" s="100">
        <v>1</v>
      </c>
      <c r="P42" s="100">
        <v>1</v>
      </c>
      <c r="Q42" s="100">
        <v>1</v>
      </c>
      <c r="R42" s="100">
        <v>1</v>
      </c>
      <c r="S42" s="100">
        <v>1</v>
      </c>
      <c r="T42" s="100">
        <v>1</v>
      </c>
      <c r="U42" s="100">
        <v>1</v>
      </c>
      <c r="V42" s="100">
        <v>1</v>
      </c>
      <c r="W42" s="100">
        <v>1</v>
      </c>
      <c r="X42" s="100">
        <v>1</v>
      </c>
      <c r="Y42" s="100">
        <v>1</v>
      </c>
      <c r="Z42" s="100">
        <v>1</v>
      </c>
      <c r="AA42" s="100">
        <v>1</v>
      </c>
      <c r="AB42" s="100">
        <v>1</v>
      </c>
      <c r="AC42" s="100">
        <v>1</v>
      </c>
      <c r="AD42" s="100">
        <v>1</v>
      </c>
      <c r="AE42" s="100">
        <v>1</v>
      </c>
      <c r="AF42" s="100">
        <v>1</v>
      </c>
      <c r="AG42" s="100">
        <v>1</v>
      </c>
      <c r="AH42" s="100">
        <v>1</v>
      </c>
      <c r="AI42" s="100">
        <v>1</v>
      </c>
      <c r="AJ42" s="100">
        <v>1</v>
      </c>
      <c r="AK42" s="100">
        <v>1</v>
      </c>
      <c r="AL42" s="100">
        <v>1</v>
      </c>
      <c r="AM42" s="100">
        <v>1</v>
      </c>
      <c r="AN42" s="100">
        <v>1</v>
      </c>
      <c r="AO42" s="100">
        <v>1</v>
      </c>
      <c r="AP42" s="100">
        <v>1</v>
      </c>
      <c r="AQ42" s="100">
        <v>1</v>
      </c>
      <c r="AR42" s="100">
        <v>1</v>
      </c>
      <c r="AS42" s="100">
        <v>1</v>
      </c>
      <c r="AT42" s="100">
        <v>1</v>
      </c>
      <c r="AU42" s="100">
        <v>1</v>
      </c>
    </row>
    <row r="43" spans="1:47" x14ac:dyDescent="0.2">
      <c r="A43" t="s">
        <v>189</v>
      </c>
      <c r="B43" s="85" t="s">
        <v>197</v>
      </c>
      <c r="C43" t="s">
        <v>241</v>
      </c>
      <c r="D43" s="85"/>
      <c r="E43" s="85"/>
      <c r="F43" s="85"/>
      <c r="G43" s="85"/>
      <c r="H43" s="85">
        <v>1</v>
      </c>
      <c r="I43" s="85"/>
      <c r="J43" s="85"/>
      <c r="K43" s="85" t="s">
        <v>253</v>
      </c>
      <c r="M43" s="100">
        <v>1</v>
      </c>
      <c r="N43" s="100">
        <v>1</v>
      </c>
      <c r="O43" s="100">
        <v>1</v>
      </c>
      <c r="P43" s="100">
        <v>1</v>
      </c>
      <c r="Q43" s="100">
        <v>1</v>
      </c>
      <c r="R43" s="100">
        <v>1</v>
      </c>
      <c r="S43" s="100">
        <v>1</v>
      </c>
      <c r="T43" s="100">
        <v>1</v>
      </c>
      <c r="U43" s="100">
        <v>1</v>
      </c>
      <c r="V43" s="100">
        <v>1</v>
      </c>
      <c r="W43" s="100">
        <v>1</v>
      </c>
      <c r="X43" s="100">
        <v>1</v>
      </c>
      <c r="Y43" s="100">
        <v>1</v>
      </c>
      <c r="Z43" s="100">
        <v>1</v>
      </c>
      <c r="AA43" s="100">
        <v>1</v>
      </c>
      <c r="AB43" s="100">
        <v>1</v>
      </c>
      <c r="AC43" s="100">
        <v>1</v>
      </c>
      <c r="AD43" s="100">
        <v>1</v>
      </c>
      <c r="AE43" s="100">
        <v>1</v>
      </c>
      <c r="AF43" s="100">
        <v>1</v>
      </c>
      <c r="AG43" s="100">
        <v>1</v>
      </c>
      <c r="AH43" s="100">
        <v>1</v>
      </c>
      <c r="AI43" s="100">
        <v>1</v>
      </c>
      <c r="AJ43" s="100">
        <v>1</v>
      </c>
      <c r="AK43" s="100">
        <v>1</v>
      </c>
      <c r="AL43" s="100">
        <v>1</v>
      </c>
      <c r="AM43" s="100">
        <v>1</v>
      </c>
      <c r="AN43" s="100">
        <v>1</v>
      </c>
      <c r="AO43" s="100">
        <v>1</v>
      </c>
      <c r="AP43" s="100">
        <v>1</v>
      </c>
      <c r="AQ43" s="100">
        <v>1</v>
      </c>
      <c r="AR43" s="100">
        <v>1</v>
      </c>
      <c r="AS43" s="100">
        <v>1</v>
      </c>
      <c r="AT43" s="100">
        <v>1</v>
      </c>
      <c r="AU43" s="100">
        <v>1</v>
      </c>
    </row>
    <row r="44" spans="1:47" x14ac:dyDescent="0.2">
      <c r="A44" t="s">
        <v>189</v>
      </c>
      <c r="B44" s="85" t="s">
        <v>197</v>
      </c>
      <c r="C44" t="s">
        <v>308</v>
      </c>
      <c r="D44" s="85"/>
      <c r="E44" s="85"/>
      <c r="F44" s="85"/>
      <c r="G44" s="85"/>
      <c r="H44">
        <v>1</v>
      </c>
      <c r="I44" s="85"/>
      <c r="J44" s="85"/>
      <c r="K44" s="85" t="s">
        <v>253</v>
      </c>
      <c r="M44" s="100">
        <v>1</v>
      </c>
      <c r="N44" s="100">
        <v>1</v>
      </c>
      <c r="O44" s="100">
        <v>1</v>
      </c>
      <c r="P44" s="100">
        <v>1</v>
      </c>
      <c r="Q44" s="100">
        <v>1</v>
      </c>
      <c r="R44" s="100">
        <v>1</v>
      </c>
      <c r="S44" s="100">
        <v>1</v>
      </c>
      <c r="T44" s="100">
        <v>1</v>
      </c>
      <c r="U44" s="100">
        <v>1</v>
      </c>
      <c r="V44" s="100">
        <v>1</v>
      </c>
      <c r="W44" s="100">
        <v>1</v>
      </c>
      <c r="X44" s="100">
        <v>1</v>
      </c>
      <c r="Y44" s="100">
        <v>1</v>
      </c>
      <c r="Z44" s="100">
        <v>1</v>
      </c>
      <c r="AA44" s="100">
        <v>1</v>
      </c>
      <c r="AB44" s="100">
        <v>1</v>
      </c>
      <c r="AC44" s="100">
        <v>1</v>
      </c>
      <c r="AD44" s="100">
        <v>1</v>
      </c>
      <c r="AE44" s="100">
        <v>1</v>
      </c>
      <c r="AF44" s="100">
        <v>1</v>
      </c>
      <c r="AG44" s="100">
        <v>1</v>
      </c>
      <c r="AH44" s="100">
        <v>1</v>
      </c>
      <c r="AI44" s="100">
        <v>1</v>
      </c>
      <c r="AJ44" s="100">
        <v>1</v>
      </c>
      <c r="AK44" s="100">
        <v>1</v>
      </c>
      <c r="AL44" s="100">
        <v>1</v>
      </c>
      <c r="AM44" s="100">
        <v>1</v>
      </c>
      <c r="AN44" s="100">
        <v>1</v>
      </c>
      <c r="AO44" s="100">
        <v>1</v>
      </c>
      <c r="AP44" s="100">
        <v>1</v>
      </c>
      <c r="AQ44" s="100">
        <v>1</v>
      </c>
      <c r="AR44" s="100">
        <v>1</v>
      </c>
      <c r="AS44" s="100">
        <v>1</v>
      </c>
      <c r="AT44" s="100">
        <v>1</v>
      </c>
      <c r="AU44" s="100">
        <v>1</v>
      </c>
    </row>
    <row r="45" spans="1:47" x14ac:dyDescent="0.2">
      <c r="A45" t="s">
        <v>189</v>
      </c>
      <c r="B45" s="85" t="s">
        <v>197</v>
      </c>
      <c r="C45" t="s">
        <v>239</v>
      </c>
      <c r="D45" s="85"/>
      <c r="E45" s="85"/>
      <c r="F45" s="85"/>
      <c r="G45" s="85"/>
      <c r="H45">
        <v>1</v>
      </c>
      <c r="I45" s="85"/>
      <c r="J45" s="85"/>
      <c r="K45" s="85" t="s">
        <v>253</v>
      </c>
      <c r="M45" s="100">
        <v>1</v>
      </c>
      <c r="N45" s="100">
        <v>1</v>
      </c>
      <c r="O45" s="100">
        <v>1</v>
      </c>
      <c r="P45" s="100">
        <v>1</v>
      </c>
      <c r="Q45" s="100">
        <v>1</v>
      </c>
      <c r="R45" s="100">
        <v>1</v>
      </c>
      <c r="S45" s="100">
        <v>1</v>
      </c>
      <c r="T45" s="100">
        <v>1</v>
      </c>
      <c r="U45" s="100">
        <v>1</v>
      </c>
      <c r="V45" s="100">
        <v>1</v>
      </c>
      <c r="W45" s="100">
        <v>1</v>
      </c>
      <c r="X45" s="100">
        <v>1</v>
      </c>
      <c r="Y45" s="100">
        <v>1</v>
      </c>
      <c r="Z45" s="100">
        <v>1</v>
      </c>
      <c r="AA45" s="100">
        <v>1</v>
      </c>
      <c r="AB45" s="100">
        <v>1</v>
      </c>
      <c r="AC45" s="100">
        <v>1</v>
      </c>
      <c r="AD45" s="100">
        <v>1</v>
      </c>
      <c r="AE45" s="100">
        <v>1</v>
      </c>
      <c r="AF45" s="100">
        <v>1</v>
      </c>
      <c r="AG45" s="100">
        <v>1</v>
      </c>
      <c r="AH45" s="100">
        <v>1</v>
      </c>
      <c r="AI45" s="100">
        <v>1</v>
      </c>
      <c r="AJ45" s="100">
        <v>1</v>
      </c>
      <c r="AK45" s="100">
        <v>1</v>
      </c>
      <c r="AL45" s="100">
        <v>1</v>
      </c>
      <c r="AM45" s="100">
        <v>1</v>
      </c>
      <c r="AN45" s="100">
        <v>1</v>
      </c>
      <c r="AO45" s="100">
        <v>1</v>
      </c>
      <c r="AP45" s="100">
        <v>1</v>
      </c>
      <c r="AQ45" s="100">
        <v>1</v>
      </c>
      <c r="AR45" s="100">
        <v>1</v>
      </c>
      <c r="AS45" s="100">
        <v>1</v>
      </c>
      <c r="AT45" s="100">
        <v>1</v>
      </c>
      <c r="AU45" s="100">
        <v>1</v>
      </c>
    </row>
    <row r="46" spans="1:47" x14ac:dyDescent="0.2">
      <c r="A46" t="s">
        <v>189</v>
      </c>
      <c r="B46" s="85" t="s">
        <v>197</v>
      </c>
      <c r="C46" t="s">
        <v>304</v>
      </c>
      <c r="D46" s="85"/>
      <c r="E46" s="85"/>
      <c r="F46" s="85"/>
      <c r="G46" s="85"/>
      <c r="H46">
        <v>1</v>
      </c>
      <c r="I46" s="85"/>
      <c r="J46" s="85"/>
      <c r="K46" t="s">
        <v>253</v>
      </c>
      <c r="M46" s="100">
        <v>1</v>
      </c>
      <c r="N46" s="100">
        <v>1</v>
      </c>
      <c r="O46" s="100">
        <v>1</v>
      </c>
      <c r="P46" s="100">
        <v>1</v>
      </c>
      <c r="Q46" s="100">
        <v>1</v>
      </c>
      <c r="R46" s="100">
        <v>1</v>
      </c>
      <c r="S46" s="100">
        <v>1</v>
      </c>
      <c r="T46" s="100">
        <v>1</v>
      </c>
      <c r="U46" s="100">
        <v>1</v>
      </c>
      <c r="V46" s="100">
        <v>1</v>
      </c>
      <c r="W46" s="100">
        <v>1</v>
      </c>
      <c r="X46" s="100">
        <v>1</v>
      </c>
      <c r="Y46" s="100">
        <v>1</v>
      </c>
      <c r="Z46" s="100">
        <v>1</v>
      </c>
      <c r="AA46" s="100">
        <v>1</v>
      </c>
      <c r="AB46" s="100">
        <v>1</v>
      </c>
      <c r="AC46" s="100">
        <v>1</v>
      </c>
      <c r="AD46" s="100">
        <v>1</v>
      </c>
      <c r="AE46" s="100">
        <v>1</v>
      </c>
      <c r="AF46" s="100">
        <v>1</v>
      </c>
      <c r="AG46" s="100">
        <v>1</v>
      </c>
      <c r="AH46" s="100">
        <v>1</v>
      </c>
      <c r="AI46" s="100">
        <v>1</v>
      </c>
      <c r="AJ46" s="100">
        <v>1</v>
      </c>
      <c r="AK46" s="100">
        <v>1</v>
      </c>
      <c r="AL46" s="100">
        <v>1</v>
      </c>
      <c r="AM46" s="100">
        <v>1</v>
      </c>
      <c r="AN46" s="100">
        <v>1</v>
      </c>
      <c r="AO46" s="100">
        <v>1</v>
      </c>
      <c r="AP46" s="100">
        <v>1</v>
      </c>
      <c r="AQ46" s="100">
        <v>1</v>
      </c>
      <c r="AR46" s="100">
        <v>1</v>
      </c>
      <c r="AS46" s="100">
        <v>1</v>
      </c>
      <c r="AT46" s="100">
        <v>1</v>
      </c>
      <c r="AU46" s="100">
        <v>1</v>
      </c>
    </row>
    <row r="47" spans="1:47" x14ac:dyDescent="0.2">
      <c r="A47" t="s">
        <v>189</v>
      </c>
      <c r="B47" s="85" t="s">
        <v>197</v>
      </c>
      <c r="C47" t="s">
        <v>305</v>
      </c>
      <c r="H47">
        <v>1</v>
      </c>
      <c r="K47" t="s">
        <v>253</v>
      </c>
      <c r="M47" s="74">
        <v>1</v>
      </c>
      <c r="N47" s="74">
        <v>1</v>
      </c>
      <c r="O47" s="74">
        <v>1</v>
      </c>
      <c r="P47" s="74">
        <v>1</v>
      </c>
      <c r="Q47" s="74">
        <v>1</v>
      </c>
      <c r="R47" s="74">
        <v>1</v>
      </c>
      <c r="S47" s="74">
        <v>1</v>
      </c>
      <c r="T47" s="74">
        <v>1</v>
      </c>
      <c r="U47" s="74">
        <v>1</v>
      </c>
      <c r="V47" s="74">
        <v>1</v>
      </c>
      <c r="W47" s="74">
        <v>1</v>
      </c>
      <c r="X47" s="74">
        <v>1</v>
      </c>
      <c r="Y47" s="74">
        <v>1</v>
      </c>
      <c r="Z47" s="74">
        <v>1</v>
      </c>
      <c r="AA47" s="74">
        <v>1</v>
      </c>
      <c r="AB47" s="74">
        <v>1</v>
      </c>
      <c r="AC47" s="74">
        <v>1</v>
      </c>
      <c r="AD47" s="74">
        <v>1</v>
      </c>
      <c r="AE47" s="74">
        <v>1</v>
      </c>
      <c r="AF47" s="74">
        <v>1</v>
      </c>
      <c r="AG47" s="74">
        <v>1</v>
      </c>
      <c r="AH47" s="74">
        <v>1</v>
      </c>
      <c r="AI47" s="74">
        <v>1</v>
      </c>
      <c r="AJ47" s="74">
        <v>1</v>
      </c>
      <c r="AK47" s="74">
        <v>1</v>
      </c>
      <c r="AL47" s="74">
        <v>1</v>
      </c>
      <c r="AM47" s="74">
        <v>1</v>
      </c>
      <c r="AN47" s="74">
        <v>1</v>
      </c>
      <c r="AO47" s="74">
        <v>1</v>
      </c>
      <c r="AP47" s="74">
        <v>1</v>
      </c>
      <c r="AQ47" s="74">
        <v>1</v>
      </c>
      <c r="AR47" s="74">
        <v>1</v>
      </c>
      <c r="AS47" s="74">
        <v>1</v>
      </c>
      <c r="AT47" s="74">
        <v>1</v>
      </c>
      <c r="AU47" s="74">
        <v>1</v>
      </c>
    </row>
    <row r="48" spans="1:47" x14ac:dyDescent="0.2">
      <c r="A48" t="s">
        <v>189</v>
      </c>
      <c r="B48" s="85" t="s">
        <v>197</v>
      </c>
      <c r="C48" t="s">
        <v>259</v>
      </c>
      <c r="H48" s="85">
        <v>1</v>
      </c>
      <c r="K48" t="s">
        <v>261</v>
      </c>
      <c r="M48" s="74">
        <v>1</v>
      </c>
      <c r="N48" s="74">
        <v>1</v>
      </c>
      <c r="O48" s="74">
        <v>1</v>
      </c>
      <c r="P48" s="74">
        <v>1</v>
      </c>
      <c r="Q48" s="74">
        <v>1</v>
      </c>
      <c r="R48" s="74">
        <v>1</v>
      </c>
      <c r="S48" s="74">
        <v>1</v>
      </c>
      <c r="T48" s="74">
        <v>1</v>
      </c>
      <c r="U48" s="74">
        <v>1</v>
      </c>
      <c r="V48" s="74">
        <v>1</v>
      </c>
      <c r="W48" s="74">
        <v>1</v>
      </c>
      <c r="X48" s="74">
        <v>1</v>
      </c>
      <c r="Y48" s="74">
        <v>1</v>
      </c>
      <c r="Z48" s="74">
        <v>1</v>
      </c>
      <c r="AA48" s="74">
        <v>1</v>
      </c>
      <c r="AB48" s="74">
        <v>1</v>
      </c>
      <c r="AC48" s="74">
        <v>1</v>
      </c>
      <c r="AD48" s="74">
        <v>1</v>
      </c>
      <c r="AE48" s="74">
        <v>1</v>
      </c>
      <c r="AF48" s="74">
        <v>1</v>
      </c>
      <c r="AG48" s="74">
        <v>1</v>
      </c>
      <c r="AH48" s="74">
        <v>1</v>
      </c>
      <c r="AI48" s="74">
        <v>1</v>
      </c>
      <c r="AJ48" s="74">
        <v>1</v>
      </c>
      <c r="AK48" s="74">
        <v>1</v>
      </c>
      <c r="AL48" s="74">
        <v>1</v>
      </c>
      <c r="AM48" s="74">
        <v>1</v>
      </c>
      <c r="AN48" s="74">
        <v>1</v>
      </c>
      <c r="AO48" s="74">
        <v>1</v>
      </c>
      <c r="AP48" s="74">
        <v>1</v>
      </c>
      <c r="AQ48" s="74">
        <v>1</v>
      </c>
      <c r="AR48" s="74">
        <v>1</v>
      </c>
      <c r="AS48" s="74">
        <v>1</v>
      </c>
      <c r="AT48" s="74">
        <v>1</v>
      </c>
      <c r="AU48" s="74">
        <v>1</v>
      </c>
    </row>
    <row r="49" spans="1:47" x14ac:dyDescent="0.2">
      <c r="A49" t="s">
        <v>189</v>
      </c>
      <c r="B49" s="85" t="s">
        <v>197</v>
      </c>
      <c r="C49" t="s">
        <v>258</v>
      </c>
      <c r="H49" s="85">
        <v>1</v>
      </c>
      <c r="K49" t="s">
        <v>261</v>
      </c>
      <c r="M49" s="74">
        <v>1</v>
      </c>
      <c r="N49" s="74">
        <v>1</v>
      </c>
      <c r="O49" s="74">
        <v>1</v>
      </c>
      <c r="P49" s="74">
        <v>1</v>
      </c>
      <c r="Q49" s="74">
        <v>1</v>
      </c>
      <c r="R49" s="74">
        <v>1</v>
      </c>
      <c r="S49" s="74">
        <v>1</v>
      </c>
      <c r="T49" s="74">
        <v>1</v>
      </c>
      <c r="U49" s="74">
        <v>1</v>
      </c>
      <c r="V49" s="74">
        <v>1</v>
      </c>
      <c r="W49" s="74">
        <v>1</v>
      </c>
      <c r="X49" s="74">
        <v>1</v>
      </c>
      <c r="Y49" s="74">
        <v>1</v>
      </c>
      <c r="Z49" s="74">
        <v>1</v>
      </c>
      <c r="AA49" s="74">
        <v>1</v>
      </c>
      <c r="AB49" s="74">
        <v>1</v>
      </c>
      <c r="AC49" s="74">
        <v>1</v>
      </c>
      <c r="AD49" s="74">
        <v>1</v>
      </c>
      <c r="AE49" s="74">
        <v>1</v>
      </c>
      <c r="AF49" s="74">
        <v>1</v>
      </c>
      <c r="AG49" s="74">
        <v>1</v>
      </c>
      <c r="AH49" s="74">
        <v>1</v>
      </c>
      <c r="AI49" s="74">
        <v>1</v>
      </c>
      <c r="AJ49" s="74">
        <v>1</v>
      </c>
      <c r="AK49" s="74">
        <v>1</v>
      </c>
      <c r="AL49" s="74">
        <v>1</v>
      </c>
      <c r="AM49" s="74">
        <v>1</v>
      </c>
      <c r="AN49" s="74">
        <v>1</v>
      </c>
      <c r="AO49" s="74">
        <v>1</v>
      </c>
      <c r="AP49" s="74">
        <v>1</v>
      </c>
      <c r="AQ49" s="74">
        <v>1</v>
      </c>
      <c r="AR49" s="74">
        <v>1</v>
      </c>
      <c r="AS49" s="74">
        <v>1</v>
      </c>
      <c r="AT49" s="74">
        <v>1</v>
      </c>
      <c r="AU49" s="74">
        <v>1</v>
      </c>
    </row>
    <row r="50" spans="1:47" x14ac:dyDescent="0.2">
      <c r="A50" t="s">
        <v>189</v>
      </c>
      <c r="B50" s="85" t="s">
        <v>197</v>
      </c>
      <c r="C50" t="s">
        <v>268</v>
      </c>
      <c r="H50" s="85">
        <v>1</v>
      </c>
      <c r="K50" t="s">
        <v>266</v>
      </c>
      <c r="M50" s="74">
        <v>1</v>
      </c>
      <c r="N50" s="74">
        <v>1</v>
      </c>
      <c r="O50" s="74">
        <v>1</v>
      </c>
      <c r="P50" s="74">
        <v>1</v>
      </c>
      <c r="Q50" s="74">
        <v>1</v>
      </c>
      <c r="R50" s="74">
        <v>1</v>
      </c>
      <c r="S50" s="74">
        <v>1</v>
      </c>
      <c r="T50" s="74">
        <v>1</v>
      </c>
      <c r="U50" s="74">
        <v>1</v>
      </c>
      <c r="V50" s="74">
        <v>1</v>
      </c>
      <c r="W50" s="74">
        <v>1</v>
      </c>
      <c r="X50" s="74">
        <v>1</v>
      </c>
      <c r="Y50" s="74">
        <v>1</v>
      </c>
      <c r="Z50" s="74">
        <v>1</v>
      </c>
      <c r="AA50" s="74">
        <v>1</v>
      </c>
      <c r="AB50" s="74">
        <v>1</v>
      </c>
      <c r="AC50" s="74">
        <v>1</v>
      </c>
      <c r="AD50" s="74">
        <v>1</v>
      </c>
      <c r="AE50" s="74">
        <v>1</v>
      </c>
      <c r="AF50" s="74">
        <v>1</v>
      </c>
      <c r="AG50" s="74">
        <v>1</v>
      </c>
      <c r="AH50" s="74">
        <v>1</v>
      </c>
      <c r="AI50" s="74">
        <v>1</v>
      </c>
      <c r="AJ50" s="74">
        <v>1</v>
      </c>
      <c r="AK50" s="74">
        <v>1</v>
      </c>
      <c r="AL50" s="74">
        <v>1</v>
      </c>
      <c r="AM50" s="74">
        <v>1</v>
      </c>
      <c r="AN50" s="74">
        <v>1</v>
      </c>
      <c r="AO50" s="74">
        <v>1</v>
      </c>
      <c r="AP50" s="74">
        <v>1</v>
      </c>
      <c r="AQ50" s="74">
        <v>1</v>
      </c>
      <c r="AR50" s="74">
        <v>1</v>
      </c>
      <c r="AS50" s="74">
        <v>1</v>
      </c>
      <c r="AT50" s="74">
        <v>1</v>
      </c>
      <c r="AU50" s="74">
        <v>1</v>
      </c>
    </row>
    <row r="51" spans="1:47" x14ac:dyDescent="0.2">
      <c r="A51" t="s">
        <v>189</v>
      </c>
      <c r="B51" s="85" t="s">
        <v>197</v>
      </c>
      <c r="C51" t="s">
        <v>264</v>
      </c>
      <c r="H51" s="85">
        <v>1</v>
      </c>
      <c r="K51" t="s">
        <v>266</v>
      </c>
      <c r="M51" s="74">
        <v>1</v>
      </c>
      <c r="N51" s="74">
        <v>1</v>
      </c>
      <c r="O51" s="74">
        <v>1</v>
      </c>
      <c r="P51" s="74">
        <v>1</v>
      </c>
      <c r="Q51" s="74">
        <v>1</v>
      </c>
      <c r="R51" s="74">
        <v>1</v>
      </c>
      <c r="S51" s="74">
        <v>1</v>
      </c>
      <c r="T51" s="74">
        <v>1</v>
      </c>
      <c r="U51" s="74">
        <v>1</v>
      </c>
      <c r="V51" s="74">
        <v>1</v>
      </c>
      <c r="W51" s="74">
        <v>1</v>
      </c>
      <c r="X51" s="74">
        <v>1</v>
      </c>
      <c r="Y51" s="74">
        <v>1</v>
      </c>
      <c r="Z51" s="74">
        <v>1</v>
      </c>
      <c r="AA51" s="74">
        <v>1</v>
      </c>
      <c r="AB51" s="74">
        <v>1</v>
      </c>
      <c r="AC51" s="74">
        <v>1</v>
      </c>
      <c r="AD51" s="74">
        <v>1</v>
      </c>
      <c r="AE51" s="74">
        <v>1</v>
      </c>
      <c r="AF51" s="74">
        <v>1</v>
      </c>
      <c r="AG51" s="74">
        <v>1</v>
      </c>
      <c r="AH51" s="74">
        <v>1</v>
      </c>
      <c r="AI51" s="74">
        <v>1</v>
      </c>
      <c r="AJ51" s="74">
        <v>1</v>
      </c>
      <c r="AK51" s="74">
        <v>1</v>
      </c>
      <c r="AL51" s="74">
        <v>1</v>
      </c>
      <c r="AM51" s="74">
        <v>1</v>
      </c>
      <c r="AN51" s="74">
        <v>1</v>
      </c>
      <c r="AO51" s="74">
        <v>1</v>
      </c>
      <c r="AP51" s="74">
        <v>1</v>
      </c>
      <c r="AQ51" s="74">
        <v>1</v>
      </c>
      <c r="AR51" s="74">
        <v>1</v>
      </c>
      <c r="AS51" s="74">
        <v>1</v>
      </c>
      <c r="AT51" s="74">
        <v>1</v>
      </c>
      <c r="AU51" s="74">
        <v>1</v>
      </c>
    </row>
    <row r="52" spans="1:47" x14ac:dyDescent="0.2">
      <c r="A52" t="s">
        <v>189</v>
      </c>
      <c r="B52" s="85" t="s">
        <v>197</v>
      </c>
      <c r="C52" t="s">
        <v>315</v>
      </c>
      <c r="H52">
        <v>1</v>
      </c>
      <c r="K52" t="s">
        <v>309</v>
      </c>
      <c r="M52" s="74">
        <v>1</v>
      </c>
      <c r="N52" s="74">
        <v>1</v>
      </c>
      <c r="O52" s="74">
        <v>1</v>
      </c>
      <c r="P52" s="74">
        <v>1</v>
      </c>
      <c r="Q52" s="74">
        <v>1</v>
      </c>
      <c r="R52" s="74">
        <v>1</v>
      </c>
      <c r="S52" s="74">
        <v>1</v>
      </c>
      <c r="T52" s="74">
        <v>1</v>
      </c>
      <c r="U52" s="74">
        <v>1</v>
      </c>
      <c r="V52" s="74">
        <v>1</v>
      </c>
      <c r="W52" s="74">
        <v>1</v>
      </c>
      <c r="X52" s="74">
        <v>1</v>
      </c>
      <c r="Y52" s="74">
        <v>1</v>
      </c>
      <c r="Z52" s="74">
        <v>1</v>
      </c>
      <c r="AA52" s="74">
        <v>1</v>
      </c>
      <c r="AB52" s="74">
        <v>1</v>
      </c>
      <c r="AC52" s="74">
        <v>1</v>
      </c>
      <c r="AD52" s="74">
        <v>1</v>
      </c>
      <c r="AE52" s="74">
        <v>1</v>
      </c>
      <c r="AF52" s="74">
        <v>1</v>
      </c>
      <c r="AG52" s="74">
        <v>1</v>
      </c>
      <c r="AH52" s="74">
        <v>1</v>
      </c>
      <c r="AI52" s="74">
        <v>1</v>
      </c>
      <c r="AJ52" s="74">
        <v>1</v>
      </c>
      <c r="AK52" s="74">
        <v>1</v>
      </c>
      <c r="AL52" s="74">
        <v>1</v>
      </c>
      <c r="AM52" s="74">
        <v>1</v>
      </c>
      <c r="AN52" s="74">
        <v>1</v>
      </c>
      <c r="AO52" s="74">
        <v>1</v>
      </c>
      <c r="AP52" s="74">
        <v>1</v>
      </c>
      <c r="AQ52" s="74">
        <v>1</v>
      </c>
      <c r="AR52" s="74">
        <v>1</v>
      </c>
      <c r="AS52" s="74">
        <v>1</v>
      </c>
      <c r="AT52" s="74">
        <v>1</v>
      </c>
      <c r="AU52" s="74">
        <v>1</v>
      </c>
    </row>
    <row r="53" spans="1:47" x14ac:dyDescent="0.2">
      <c r="A53" t="s">
        <v>189</v>
      </c>
      <c r="B53" s="85" t="s">
        <v>197</v>
      </c>
      <c r="C53" t="s">
        <v>313</v>
      </c>
      <c r="H53" s="85">
        <v>1</v>
      </c>
      <c r="K53" t="s">
        <v>309</v>
      </c>
      <c r="M53" s="74">
        <v>1</v>
      </c>
      <c r="N53" s="74">
        <v>1</v>
      </c>
      <c r="O53" s="74">
        <v>1</v>
      </c>
      <c r="P53" s="74">
        <v>1</v>
      </c>
      <c r="Q53" s="74">
        <v>1</v>
      </c>
      <c r="R53" s="74">
        <v>1</v>
      </c>
      <c r="S53" s="74">
        <v>1</v>
      </c>
      <c r="T53" s="74">
        <v>1</v>
      </c>
      <c r="U53" s="74">
        <v>1</v>
      </c>
      <c r="V53" s="74">
        <v>1</v>
      </c>
      <c r="W53" s="74">
        <v>1</v>
      </c>
      <c r="X53" s="74">
        <v>1</v>
      </c>
      <c r="Y53" s="74">
        <v>1</v>
      </c>
      <c r="Z53" s="74">
        <v>1</v>
      </c>
      <c r="AA53" s="74">
        <v>1</v>
      </c>
      <c r="AB53" s="74">
        <v>1</v>
      </c>
      <c r="AC53" s="74">
        <v>1</v>
      </c>
      <c r="AD53" s="74">
        <v>1</v>
      </c>
      <c r="AE53" s="74">
        <v>1</v>
      </c>
      <c r="AF53" s="74">
        <v>1</v>
      </c>
      <c r="AG53" s="74">
        <v>1</v>
      </c>
      <c r="AH53" s="74">
        <v>1</v>
      </c>
      <c r="AI53" s="74">
        <v>1</v>
      </c>
      <c r="AJ53" s="74">
        <v>1</v>
      </c>
      <c r="AK53" s="74">
        <v>1</v>
      </c>
      <c r="AL53" s="74">
        <v>1</v>
      </c>
      <c r="AM53" s="74">
        <v>1</v>
      </c>
      <c r="AN53" s="74">
        <v>1</v>
      </c>
      <c r="AO53" s="74">
        <v>1</v>
      </c>
      <c r="AP53" s="74">
        <v>1</v>
      </c>
      <c r="AQ53" s="74">
        <v>1</v>
      </c>
      <c r="AR53" s="74">
        <v>1</v>
      </c>
      <c r="AS53" s="74">
        <v>1</v>
      </c>
      <c r="AT53" s="74">
        <v>1</v>
      </c>
      <c r="AU53" s="74">
        <v>1</v>
      </c>
    </row>
    <row r="54" spans="1:47" x14ac:dyDescent="0.2">
      <c r="A54" t="s">
        <v>189</v>
      </c>
      <c r="B54" s="85" t="s">
        <v>197</v>
      </c>
      <c r="C54" t="s">
        <v>320</v>
      </c>
      <c r="H54">
        <v>1</v>
      </c>
      <c r="K54" t="s">
        <v>311</v>
      </c>
      <c r="M54" s="74">
        <v>1</v>
      </c>
      <c r="N54" s="74">
        <v>1</v>
      </c>
      <c r="O54" s="74">
        <v>1</v>
      </c>
      <c r="P54" s="74">
        <v>1</v>
      </c>
      <c r="Q54" s="74">
        <v>1</v>
      </c>
      <c r="R54" s="74">
        <v>1</v>
      </c>
      <c r="S54" s="74">
        <v>1</v>
      </c>
      <c r="T54" s="74">
        <v>1</v>
      </c>
      <c r="U54" s="74">
        <v>1</v>
      </c>
      <c r="V54" s="74">
        <v>1</v>
      </c>
      <c r="W54" s="74">
        <v>1</v>
      </c>
      <c r="X54" s="74">
        <v>1</v>
      </c>
      <c r="Y54" s="74">
        <v>1</v>
      </c>
      <c r="Z54" s="74">
        <v>1</v>
      </c>
      <c r="AA54" s="74">
        <v>1</v>
      </c>
      <c r="AB54" s="74">
        <v>1</v>
      </c>
      <c r="AC54" s="74">
        <v>1</v>
      </c>
      <c r="AD54" s="74">
        <v>1</v>
      </c>
      <c r="AE54" s="74">
        <v>1</v>
      </c>
      <c r="AF54" s="74">
        <v>1</v>
      </c>
      <c r="AG54" s="74">
        <v>1</v>
      </c>
      <c r="AH54" s="74">
        <v>1</v>
      </c>
      <c r="AI54" s="74">
        <v>1</v>
      </c>
      <c r="AJ54" s="74">
        <v>1</v>
      </c>
      <c r="AK54" s="74">
        <v>1</v>
      </c>
      <c r="AL54" s="74">
        <v>1</v>
      </c>
      <c r="AM54" s="74">
        <v>1</v>
      </c>
      <c r="AN54" s="74">
        <v>1</v>
      </c>
      <c r="AO54" s="74">
        <v>1</v>
      </c>
      <c r="AP54" s="74">
        <v>1</v>
      </c>
      <c r="AQ54" s="74">
        <v>1</v>
      </c>
      <c r="AR54" s="74">
        <v>1</v>
      </c>
      <c r="AS54" s="74">
        <v>1</v>
      </c>
      <c r="AT54" s="74">
        <v>1</v>
      </c>
      <c r="AU54" s="74">
        <v>1</v>
      </c>
    </row>
    <row r="55" spans="1:47" x14ac:dyDescent="0.2">
      <c r="A55" t="s">
        <v>189</v>
      </c>
      <c r="B55" s="85" t="s">
        <v>197</v>
      </c>
      <c r="C55" t="s">
        <v>321</v>
      </c>
      <c r="H55">
        <v>1</v>
      </c>
      <c r="K55" t="s">
        <v>311</v>
      </c>
      <c r="M55" s="74">
        <v>1</v>
      </c>
      <c r="N55" s="74">
        <v>1</v>
      </c>
      <c r="O55" s="74">
        <v>1</v>
      </c>
      <c r="P55" s="74">
        <v>1</v>
      </c>
      <c r="Q55" s="74">
        <v>1</v>
      </c>
      <c r="R55" s="74">
        <v>1</v>
      </c>
      <c r="S55" s="74">
        <v>1</v>
      </c>
      <c r="T55" s="74">
        <v>1</v>
      </c>
      <c r="U55" s="74">
        <v>1</v>
      </c>
      <c r="V55" s="74">
        <v>1</v>
      </c>
      <c r="W55" s="74">
        <v>1</v>
      </c>
      <c r="X55" s="74">
        <v>1</v>
      </c>
      <c r="Y55" s="74">
        <v>1</v>
      </c>
      <c r="Z55" s="74">
        <v>1</v>
      </c>
      <c r="AA55" s="74">
        <v>1</v>
      </c>
      <c r="AB55" s="74">
        <v>1</v>
      </c>
      <c r="AC55" s="74">
        <v>1</v>
      </c>
      <c r="AD55" s="74">
        <v>1</v>
      </c>
      <c r="AE55" s="74">
        <v>1</v>
      </c>
      <c r="AF55" s="74">
        <v>1</v>
      </c>
      <c r="AG55" s="74">
        <v>1</v>
      </c>
      <c r="AH55" s="74">
        <v>1</v>
      </c>
      <c r="AI55" s="74">
        <v>1</v>
      </c>
      <c r="AJ55" s="74">
        <v>1</v>
      </c>
      <c r="AK55" s="74">
        <v>1</v>
      </c>
      <c r="AL55" s="74">
        <v>1</v>
      </c>
      <c r="AM55" s="74">
        <v>1</v>
      </c>
      <c r="AN55" s="74">
        <v>1</v>
      </c>
      <c r="AO55" s="74">
        <v>1</v>
      </c>
      <c r="AP55" s="74">
        <v>1</v>
      </c>
      <c r="AQ55" s="74">
        <v>1</v>
      </c>
      <c r="AR55" s="74">
        <v>1</v>
      </c>
      <c r="AS55" s="74">
        <v>1</v>
      </c>
      <c r="AT55" s="74">
        <v>1</v>
      </c>
      <c r="AU55" s="74">
        <v>1</v>
      </c>
    </row>
    <row r="56" spans="1:47" x14ac:dyDescent="0.2">
      <c r="A56" t="s">
        <v>189</v>
      </c>
      <c r="B56" s="85" t="s">
        <v>197</v>
      </c>
      <c r="C56" t="s">
        <v>316</v>
      </c>
      <c r="H56">
        <v>1</v>
      </c>
      <c r="K56" t="s">
        <v>306</v>
      </c>
      <c r="M56" s="74">
        <v>1</v>
      </c>
      <c r="N56" s="74">
        <v>1</v>
      </c>
      <c r="O56" s="74">
        <v>1</v>
      </c>
      <c r="P56" s="74">
        <v>1</v>
      </c>
      <c r="Q56" s="74">
        <v>1</v>
      </c>
      <c r="R56" s="74">
        <v>1</v>
      </c>
      <c r="S56" s="74">
        <v>1</v>
      </c>
      <c r="T56" s="74">
        <v>1</v>
      </c>
      <c r="U56" s="74">
        <v>1</v>
      </c>
      <c r="V56" s="74">
        <v>1</v>
      </c>
      <c r="W56" s="74">
        <v>1</v>
      </c>
      <c r="X56" s="74">
        <v>1</v>
      </c>
      <c r="Y56" s="74">
        <v>1</v>
      </c>
      <c r="Z56" s="74">
        <v>1</v>
      </c>
      <c r="AA56" s="74">
        <v>1</v>
      </c>
      <c r="AB56" s="74">
        <v>1</v>
      </c>
      <c r="AC56" s="74">
        <v>1</v>
      </c>
      <c r="AD56" s="74">
        <v>1</v>
      </c>
      <c r="AE56" s="74">
        <v>1</v>
      </c>
      <c r="AF56" s="74">
        <v>1</v>
      </c>
      <c r="AG56" s="74">
        <v>1</v>
      </c>
      <c r="AH56" s="74">
        <v>1</v>
      </c>
      <c r="AI56" s="74">
        <v>1</v>
      </c>
      <c r="AJ56" s="74">
        <v>1</v>
      </c>
      <c r="AK56" s="74">
        <v>1</v>
      </c>
      <c r="AL56" s="74">
        <v>1</v>
      </c>
      <c r="AM56" s="74">
        <v>1</v>
      </c>
      <c r="AN56" s="74">
        <v>1</v>
      </c>
      <c r="AO56" s="74">
        <v>1</v>
      </c>
      <c r="AP56" s="74">
        <v>1</v>
      </c>
      <c r="AQ56" s="74">
        <v>1</v>
      </c>
      <c r="AR56" s="74">
        <v>1</v>
      </c>
      <c r="AS56" s="74">
        <v>1</v>
      </c>
      <c r="AT56" s="74">
        <v>1</v>
      </c>
      <c r="AU56" s="74">
        <v>1</v>
      </c>
    </row>
    <row r="57" spans="1:47" x14ac:dyDescent="0.2">
      <c r="A57" t="s">
        <v>189</v>
      </c>
      <c r="B57" s="85" t="s">
        <v>197</v>
      </c>
      <c r="C57" t="s">
        <v>317</v>
      </c>
      <c r="H57">
        <v>1</v>
      </c>
      <c r="K57" t="s">
        <v>306</v>
      </c>
      <c r="M57" s="74">
        <v>1</v>
      </c>
      <c r="N57" s="74">
        <v>1</v>
      </c>
      <c r="O57" s="74">
        <v>1</v>
      </c>
      <c r="P57" s="74">
        <v>1</v>
      </c>
      <c r="Q57" s="74">
        <v>1</v>
      </c>
      <c r="R57" s="74">
        <v>1</v>
      </c>
      <c r="S57" s="74">
        <v>1</v>
      </c>
      <c r="T57" s="74">
        <v>1</v>
      </c>
      <c r="U57" s="74">
        <v>1</v>
      </c>
      <c r="V57" s="74">
        <v>1</v>
      </c>
      <c r="W57" s="74">
        <v>1</v>
      </c>
      <c r="X57" s="74">
        <v>1</v>
      </c>
      <c r="Y57" s="74">
        <v>1</v>
      </c>
      <c r="Z57" s="74">
        <v>1</v>
      </c>
      <c r="AA57" s="74">
        <v>1</v>
      </c>
      <c r="AB57" s="74">
        <v>1</v>
      </c>
      <c r="AC57" s="74">
        <v>1</v>
      </c>
      <c r="AD57" s="74">
        <v>1</v>
      </c>
      <c r="AE57" s="74">
        <v>1</v>
      </c>
      <c r="AF57" s="74">
        <v>1</v>
      </c>
      <c r="AG57" s="74">
        <v>1</v>
      </c>
      <c r="AH57" s="74">
        <v>1</v>
      </c>
      <c r="AI57" s="74">
        <v>1</v>
      </c>
      <c r="AJ57" s="74">
        <v>1</v>
      </c>
      <c r="AK57" s="74">
        <v>1</v>
      </c>
      <c r="AL57" s="74">
        <v>1</v>
      </c>
      <c r="AM57" s="74">
        <v>1</v>
      </c>
      <c r="AN57" s="74">
        <v>1</v>
      </c>
      <c r="AO57" s="74">
        <v>1</v>
      </c>
      <c r="AP57" s="74">
        <v>1</v>
      </c>
      <c r="AQ57" s="74">
        <v>1</v>
      </c>
      <c r="AR57" s="74">
        <v>1</v>
      </c>
      <c r="AS57" s="74">
        <v>1</v>
      </c>
      <c r="AT57" s="74">
        <v>1</v>
      </c>
      <c r="AU57" s="74">
        <v>1</v>
      </c>
    </row>
    <row r="58" spans="1:47" x14ac:dyDescent="0.2">
      <c r="A58" t="s">
        <v>189</v>
      </c>
      <c r="B58" s="85" t="s">
        <v>197</v>
      </c>
      <c r="C58" t="s">
        <v>323</v>
      </c>
      <c r="H58">
        <v>1</v>
      </c>
      <c r="K58" t="s">
        <v>324</v>
      </c>
      <c r="M58" s="74">
        <v>1</v>
      </c>
      <c r="N58" s="74">
        <v>1</v>
      </c>
      <c r="O58" s="74">
        <v>1</v>
      </c>
      <c r="P58" s="74">
        <v>1</v>
      </c>
      <c r="Q58" s="74">
        <v>1</v>
      </c>
      <c r="R58" s="74">
        <v>1</v>
      </c>
      <c r="S58" s="74">
        <v>1</v>
      </c>
      <c r="T58" s="74">
        <v>1</v>
      </c>
      <c r="U58" s="74">
        <v>1</v>
      </c>
      <c r="V58" s="74">
        <v>1</v>
      </c>
      <c r="W58" s="74">
        <v>1</v>
      </c>
      <c r="X58" s="74">
        <v>1</v>
      </c>
      <c r="Y58" s="74">
        <v>1</v>
      </c>
      <c r="Z58" s="74">
        <v>1</v>
      </c>
      <c r="AA58" s="74">
        <v>1</v>
      </c>
      <c r="AB58" s="74">
        <v>1</v>
      </c>
      <c r="AC58" s="74">
        <v>1</v>
      </c>
      <c r="AD58" s="74">
        <v>1</v>
      </c>
      <c r="AE58" s="74">
        <v>1</v>
      </c>
      <c r="AF58" s="74">
        <v>1</v>
      </c>
      <c r="AG58" s="74">
        <v>1</v>
      </c>
      <c r="AH58" s="74">
        <v>1</v>
      </c>
      <c r="AI58" s="74">
        <v>1</v>
      </c>
      <c r="AJ58" s="74">
        <v>1</v>
      </c>
      <c r="AK58" s="74">
        <v>1</v>
      </c>
      <c r="AL58" s="74">
        <v>1</v>
      </c>
      <c r="AM58" s="74">
        <v>1</v>
      </c>
      <c r="AN58" s="74">
        <v>1</v>
      </c>
      <c r="AO58" s="74">
        <v>1</v>
      </c>
      <c r="AP58" s="74">
        <v>1</v>
      </c>
      <c r="AQ58" s="74">
        <v>1</v>
      </c>
      <c r="AR58" s="74">
        <v>1</v>
      </c>
      <c r="AS58" s="74">
        <v>1</v>
      </c>
      <c r="AT58" s="74">
        <v>1</v>
      </c>
      <c r="AU58" s="74">
        <v>1</v>
      </c>
    </row>
    <row r="59" spans="1:47" x14ac:dyDescent="0.2">
      <c r="A59" t="s">
        <v>189</v>
      </c>
      <c r="B59" s="85" t="s">
        <v>197</v>
      </c>
      <c r="C59" t="s">
        <v>326</v>
      </c>
      <c r="D59" s="85"/>
      <c r="E59" s="85"/>
      <c r="F59" s="85"/>
      <c r="G59" s="85"/>
      <c r="H59" s="85">
        <v>1</v>
      </c>
      <c r="I59" s="85"/>
      <c r="J59" s="85"/>
      <c r="K59" s="85" t="s">
        <v>293</v>
      </c>
      <c r="M59" s="100">
        <v>1</v>
      </c>
      <c r="N59" s="100">
        <v>1</v>
      </c>
      <c r="O59" s="100">
        <v>1</v>
      </c>
      <c r="P59" s="100">
        <v>1</v>
      </c>
      <c r="Q59" s="100">
        <v>1</v>
      </c>
      <c r="R59" s="100">
        <v>1</v>
      </c>
      <c r="S59" s="100">
        <v>1</v>
      </c>
      <c r="T59" s="100">
        <v>1</v>
      </c>
      <c r="U59" s="100">
        <v>1</v>
      </c>
      <c r="V59" s="100">
        <v>1</v>
      </c>
      <c r="W59" s="100">
        <v>1</v>
      </c>
      <c r="X59" s="100">
        <v>1</v>
      </c>
      <c r="Y59" s="100">
        <v>1</v>
      </c>
      <c r="Z59" s="100">
        <v>1</v>
      </c>
      <c r="AA59" s="100">
        <v>1</v>
      </c>
      <c r="AB59" s="100">
        <v>1</v>
      </c>
      <c r="AC59" s="100">
        <v>1</v>
      </c>
      <c r="AD59" s="100">
        <v>1</v>
      </c>
      <c r="AE59" s="100">
        <v>1</v>
      </c>
      <c r="AF59" s="100">
        <v>1</v>
      </c>
      <c r="AG59" s="100">
        <v>1</v>
      </c>
      <c r="AH59" s="100">
        <v>1</v>
      </c>
      <c r="AI59" s="100">
        <v>1</v>
      </c>
      <c r="AJ59" s="100">
        <v>1</v>
      </c>
      <c r="AK59" s="100">
        <v>1</v>
      </c>
      <c r="AL59" s="100">
        <v>1</v>
      </c>
      <c r="AM59" s="100">
        <v>1</v>
      </c>
      <c r="AN59" s="100">
        <v>1</v>
      </c>
      <c r="AO59" s="100">
        <v>1</v>
      </c>
      <c r="AP59" s="100">
        <v>1</v>
      </c>
      <c r="AQ59" s="100">
        <v>1</v>
      </c>
      <c r="AR59" s="100">
        <v>1</v>
      </c>
      <c r="AS59" s="100">
        <v>1</v>
      </c>
      <c r="AT59" s="100">
        <v>1</v>
      </c>
      <c r="AU59" s="100">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98"/>
  <sheetViews>
    <sheetView topLeftCell="A71" zoomScale="108" zoomScaleNormal="70" workbookViewId="0">
      <selection activeCell="A86" sqref="A86:XFD98"/>
    </sheetView>
  </sheetViews>
  <sheetFormatPr baseColWidth="10" defaultColWidth="9.1640625" defaultRowHeight="15" x14ac:dyDescent="0.2"/>
  <cols>
    <col min="1" max="1" width="16.5" customWidth="1"/>
    <col min="2" max="2" width="15.5" customWidth="1"/>
    <col min="3" max="3" width="27.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5"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80" t="s">
        <v>170</v>
      </c>
    </row>
    <row r="3" spans="1:48" x14ac:dyDescent="0.2">
      <c r="A3" t="s">
        <v>193</v>
      </c>
      <c r="B3" t="s">
        <v>197</v>
      </c>
      <c r="C3" t="s">
        <v>199</v>
      </c>
      <c r="AV3">
        <v>100</v>
      </c>
    </row>
    <row r="4" spans="1:48" x14ac:dyDescent="0.2">
      <c r="A4" t="s">
        <v>193</v>
      </c>
      <c r="B4" t="s">
        <v>197</v>
      </c>
      <c r="C4" t="s">
        <v>202</v>
      </c>
      <c r="AV4">
        <v>100</v>
      </c>
    </row>
    <row r="5" spans="1:48" x14ac:dyDescent="0.2">
      <c r="A5" t="s">
        <v>193</v>
      </c>
      <c r="B5" t="s">
        <v>197</v>
      </c>
      <c r="C5" t="s">
        <v>253</v>
      </c>
      <c r="AV5">
        <v>100</v>
      </c>
    </row>
    <row r="6" spans="1:48" x14ac:dyDescent="0.2">
      <c r="A6" t="s">
        <v>193</v>
      </c>
      <c r="B6" t="s">
        <v>197</v>
      </c>
      <c r="C6" t="s">
        <v>254</v>
      </c>
      <c r="AV6">
        <v>100</v>
      </c>
    </row>
    <row r="7" spans="1:48" x14ac:dyDescent="0.2">
      <c r="A7" t="s">
        <v>193</v>
      </c>
      <c r="B7" t="s">
        <v>197</v>
      </c>
      <c r="C7" t="s">
        <v>215</v>
      </c>
      <c r="AV7">
        <v>1</v>
      </c>
    </row>
    <row r="8" spans="1:48" x14ac:dyDescent="0.2">
      <c r="A8" t="s">
        <v>193</v>
      </c>
      <c r="B8" t="s">
        <v>197</v>
      </c>
      <c r="C8" t="s">
        <v>216</v>
      </c>
      <c r="AV8">
        <v>1</v>
      </c>
    </row>
    <row r="9" spans="1:48" x14ac:dyDescent="0.2">
      <c r="A9" t="s">
        <v>193</v>
      </c>
      <c r="B9" t="s">
        <v>197</v>
      </c>
      <c r="C9" t="s">
        <v>217</v>
      </c>
      <c r="AV9">
        <v>1</v>
      </c>
    </row>
    <row r="10" spans="1:48" x14ac:dyDescent="0.2">
      <c r="A10" t="s">
        <v>193</v>
      </c>
      <c r="B10" t="s">
        <v>197</v>
      </c>
      <c r="C10" t="s">
        <v>218</v>
      </c>
      <c r="AV10">
        <v>1</v>
      </c>
    </row>
    <row r="11" spans="1:48" x14ac:dyDescent="0.2">
      <c r="A11" t="s">
        <v>193</v>
      </c>
      <c r="B11" t="s">
        <v>197</v>
      </c>
      <c r="C11" t="s">
        <v>219</v>
      </c>
      <c r="AV11">
        <v>1</v>
      </c>
    </row>
    <row r="12" spans="1:48" x14ac:dyDescent="0.2">
      <c r="A12" t="s">
        <v>193</v>
      </c>
      <c r="B12" t="s">
        <v>197</v>
      </c>
      <c r="C12" t="s">
        <v>220</v>
      </c>
      <c r="AV12">
        <v>1</v>
      </c>
    </row>
    <row r="13" spans="1:48" x14ac:dyDescent="0.2">
      <c r="A13" t="s">
        <v>193</v>
      </c>
      <c r="B13" t="s">
        <v>197</v>
      </c>
      <c r="C13" t="s">
        <v>221</v>
      </c>
      <c r="AV13">
        <v>1</v>
      </c>
    </row>
    <row r="14" spans="1:48" x14ac:dyDescent="0.2">
      <c r="A14" t="s">
        <v>193</v>
      </c>
      <c r="B14" t="s">
        <v>197</v>
      </c>
      <c r="C14" t="s">
        <v>222</v>
      </c>
      <c r="AV14">
        <v>1</v>
      </c>
    </row>
    <row r="15" spans="1:48" x14ac:dyDescent="0.2">
      <c r="A15" t="s">
        <v>193</v>
      </c>
      <c r="B15" t="s">
        <v>197</v>
      </c>
      <c r="C15" t="s">
        <v>223</v>
      </c>
      <c r="AV15">
        <v>100</v>
      </c>
    </row>
    <row r="16" spans="1:48" x14ac:dyDescent="0.2">
      <c r="A16" t="s">
        <v>193</v>
      </c>
      <c r="B16" t="s">
        <v>197</v>
      </c>
      <c r="C16" t="s">
        <v>225</v>
      </c>
      <c r="AV16">
        <v>100</v>
      </c>
    </row>
    <row r="17" spans="1:48" x14ac:dyDescent="0.2">
      <c r="A17" t="s">
        <v>193</v>
      </c>
      <c r="B17" t="s">
        <v>197</v>
      </c>
      <c r="C17" t="s">
        <v>228</v>
      </c>
      <c r="AV17">
        <v>100</v>
      </c>
    </row>
    <row r="18" spans="1:48" x14ac:dyDescent="0.2">
      <c r="A18" t="s">
        <v>193</v>
      </c>
      <c r="B18" t="s">
        <v>197</v>
      </c>
      <c r="C18" t="s">
        <v>230</v>
      </c>
      <c r="AV18">
        <v>100</v>
      </c>
    </row>
    <row r="19" spans="1:48" x14ac:dyDescent="0.2">
      <c r="A19" t="s">
        <v>193</v>
      </c>
      <c r="B19" t="s">
        <v>197</v>
      </c>
      <c r="C19" t="s">
        <v>232</v>
      </c>
      <c r="AV19">
        <v>100</v>
      </c>
    </row>
    <row r="20" spans="1:48" x14ac:dyDescent="0.2">
      <c r="A20" t="s">
        <v>193</v>
      </c>
      <c r="B20" t="s">
        <v>197</v>
      </c>
      <c r="C20" t="s">
        <v>234</v>
      </c>
      <c r="AV20">
        <v>100</v>
      </c>
    </row>
    <row r="21" spans="1:48" x14ac:dyDescent="0.2">
      <c r="A21" t="s">
        <v>193</v>
      </c>
      <c r="B21" t="s">
        <v>197</v>
      </c>
      <c r="C21" t="s">
        <v>236</v>
      </c>
      <c r="AV21">
        <v>100</v>
      </c>
    </row>
    <row r="22" spans="1:48" x14ac:dyDescent="0.2">
      <c r="A22" t="s">
        <v>193</v>
      </c>
      <c r="B22" t="s">
        <v>197</v>
      </c>
      <c r="C22" t="s">
        <v>255</v>
      </c>
      <c r="AV22">
        <v>100</v>
      </c>
    </row>
    <row r="23" spans="1:48" x14ac:dyDescent="0.2">
      <c r="A23" t="s">
        <v>193</v>
      </c>
      <c r="B23" t="s">
        <v>197</v>
      </c>
      <c r="C23" t="s">
        <v>224</v>
      </c>
      <c r="AV23">
        <v>100</v>
      </c>
    </row>
    <row r="24" spans="1:48" x14ac:dyDescent="0.2">
      <c r="A24" t="s">
        <v>193</v>
      </c>
      <c r="B24" t="s">
        <v>197</v>
      </c>
      <c r="C24" t="s">
        <v>226</v>
      </c>
      <c r="AV24">
        <v>100</v>
      </c>
    </row>
    <row r="25" spans="1:48" x14ac:dyDescent="0.2">
      <c r="A25" t="s">
        <v>193</v>
      </c>
      <c r="B25" t="s">
        <v>197</v>
      </c>
      <c r="C25" t="s">
        <v>229</v>
      </c>
      <c r="AV25">
        <v>100</v>
      </c>
    </row>
    <row r="26" spans="1:48" x14ac:dyDescent="0.2">
      <c r="A26" t="s">
        <v>193</v>
      </c>
      <c r="B26" t="s">
        <v>197</v>
      </c>
      <c r="C26" t="s">
        <v>231</v>
      </c>
      <c r="AV26">
        <v>100</v>
      </c>
    </row>
    <row r="27" spans="1:48" x14ac:dyDescent="0.2">
      <c r="A27" t="s">
        <v>193</v>
      </c>
      <c r="B27" t="s">
        <v>197</v>
      </c>
      <c r="C27" t="s">
        <v>233</v>
      </c>
      <c r="AV27">
        <v>100</v>
      </c>
    </row>
    <row r="28" spans="1:48" x14ac:dyDescent="0.2">
      <c r="A28" t="s">
        <v>193</v>
      </c>
      <c r="B28" t="s">
        <v>197</v>
      </c>
      <c r="C28" t="s">
        <v>235</v>
      </c>
      <c r="AV28">
        <v>100</v>
      </c>
    </row>
    <row r="29" spans="1:48" x14ac:dyDescent="0.2">
      <c r="A29" t="s">
        <v>193</v>
      </c>
      <c r="B29" t="s">
        <v>197</v>
      </c>
      <c r="C29" t="s">
        <v>237</v>
      </c>
      <c r="AV29">
        <v>100</v>
      </c>
    </row>
    <row r="30" spans="1:48" x14ac:dyDescent="0.2">
      <c r="A30" t="s">
        <v>193</v>
      </c>
      <c r="B30" t="s">
        <v>197</v>
      </c>
      <c r="C30" t="s">
        <v>256</v>
      </c>
      <c r="AV30">
        <v>100</v>
      </c>
    </row>
    <row r="31" spans="1:48" x14ac:dyDescent="0.2">
      <c r="A31" t="s">
        <v>193</v>
      </c>
      <c r="B31" t="s">
        <v>197</v>
      </c>
      <c r="C31" t="s">
        <v>242</v>
      </c>
      <c r="AV31">
        <v>100</v>
      </c>
    </row>
    <row r="32" spans="1:48" x14ac:dyDescent="0.2">
      <c r="A32" t="s">
        <v>193</v>
      </c>
      <c r="B32" t="s">
        <v>197</v>
      </c>
      <c r="C32" t="s">
        <v>244</v>
      </c>
      <c r="AV32">
        <v>100</v>
      </c>
    </row>
    <row r="33" spans="1:48" x14ac:dyDescent="0.2">
      <c r="A33" t="s">
        <v>193</v>
      </c>
      <c r="B33" t="s">
        <v>197</v>
      </c>
      <c r="C33" t="s">
        <v>245</v>
      </c>
      <c r="AV33">
        <v>100</v>
      </c>
    </row>
    <row r="34" spans="1:48" x14ac:dyDescent="0.2">
      <c r="A34" t="s">
        <v>193</v>
      </c>
      <c r="B34" t="s">
        <v>197</v>
      </c>
      <c r="C34" t="s">
        <v>246</v>
      </c>
      <c r="AV34">
        <v>100</v>
      </c>
    </row>
    <row r="35" spans="1:48" x14ac:dyDescent="0.2">
      <c r="A35" t="s">
        <v>193</v>
      </c>
      <c r="B35" t="s">
        <v>197</v>
      </c>
      <c r="C35" t="s">
        <v>248</v>
      </c>
      <c r="AV35">
        <v>100</v>
      </c>
    </row>
    <row r="36" spans="1:48" x14ac:dyDescent="0.2">
      <c r="A36" t="s">
        <v>193</v>
      </c>
      <c r="B36" t="s">
        <v>197</v>
      </c>
      <c r="C36" t="s">
        <v>247</v>
      </c>
      <c r="AV36">
        <v>100</v>
      </c>
    </row>
    <row r="37" spans="1:48" x14ac:dyDescent="0.2">
      <c r="A37" t="s">
        <v>193</v>
      </c>
      <c r="B37" t="s">
        <v>197</v>
      </c>
      <c r="C37" t="s">
        <v>249</v>
      </c>
      <c r="AV37">
        <v>100</v>
      </c>
    </row>
    <row r="38" spans="1:48" x14ac:dyDescent="0.2">
      <c r="A38" t="s">
        <v>193</v>
      </c>
      <c r="B38" t="s">
        <v>197</v>
      </c>
      <c r="C38" t="s">
        <v>257</v>
      </c>
      <c r="AV38">
        <v>100</v>
      </c>
    </row>
    <row r="39" spans="1:48" x14ac:dyDescent="0.2">
      <c r="A39" t="s">
        <v>193</v>
      </c>
      <c r="B39" t="s">
        <v>197</v>
      </c>
      <c r="C39" t="s">
        <v>278</v>
      </c>
      <c r="AV39">
        <v>100</v>
      </c>
    </row>
    <row r="40" spans="1:48" x14ac:dyDescent="0.2">
      <c r="A40" t="s">
        <v>193</v>
      </c>
      <c r="B40" t="s">
        <v>197</v>
      </c>
      <c r="C40" t="s">
        <v>272</v>
      </c>
      <c r="AV40">
        <v>100</v>
      </c>
    </row>
    <row r="41" spans="1:48" x14ac:dyDescent="0.2">
      <c r="A41" t="s">
        <v>193</v>
      </c>
      <c r="B41" t="s">
        <v>197</v>
      </c>
      <c r="C41" t="s">
        <v>273</v>
      </c>
      <c r="AV41">
        <v>100</v>
      </c>
    </row>
    <row r="42" spans="1:48" x14ac:dyDescent="0.2">
      <c r="A42" t="s">
        <v>193</v>
      </c>
      <c r="B42" t="s">
        <v>197</v>
      </c>
      <c r="C42" t="s">
        <v>274</v>
      </c>
      <c r="AV42">
        <v>100</v>
      </c>
    </row>
    <row r="43" spans="1:48" x14ac:dyDescent="0.2">
      <c r="A43" t="s">
        <v>193</v>
      </c>
      <c r="B43" t="s">
        <v>197</v>
      </c>
      <c r="C43" t="s">
        <v>241</v>
      </c>
      <c r="AV43">
        <v>100</v>
      </c>
    </row>
    <row r="44" spans="1:48" x14ac:dyDescent="0.2">
      <c r="A44" t="s">
        <v>193</v>
      </c>
      <c r="B44" t="s">
        <v>197</v>
      </c>
      <c r="C44" t="s">
        <v>239</v>
      </c>
      <c r="AV44">
        <v>100</v>
      </c>
    </row>
    <row r="45" spans="1:48" x14ac:dyDescent="0.2">
      <c r="A45" t="s">
        <v>193</v>
      </c>
      <c r="B45" t="s">
        <v>197</v>
      </c>
      <c r="C45" t="s">
        <v>240</v>
      </c>
      <c r="AV45">
        <v>100</v>
      </c>
    </row>
    <row r="46" spans="1:48" x14ac:dyDescent="0.2">
      <c r="A46" t="s">
        <v>193</v>
      </c>
      <c r="B46" t="s">
        <v>197</v>
      </c>
      <c r="C46" t="s">
        <v>308</v>
      </c>
      <c r="AV46">
        <v>1</v>
      </c>
    </row>
    <row r="47" spans="1:48" ht="14" customHeight="1" x14ac:dyDescent="0.2">
      <c r="A47" t="s">
        <v>193</v>
      </c>
      <c r="B47" t="s">
        <v>197</v>
      </c>
      <c r="C47" t="s">
        <v>263</v>
      </c>
      <c r="AV47">
        <v>1</v>
      </c>
    </row>
    <row r="48" spans="1:48" x14ac:dyDescent="0.2">
      <c r="A48" t="s">
        <v>193</v>
      </c>
      <c r="B48" t="s">
        <v>197</v>
      </c>
      <c r="C48" t="s">
        <v>260</v>
      </c>
      <c r="AV48">
        <v>1</v>
      </c>
    </row>
    <row r="49" spans="1:48" x14ac:dyDescent="0.2">
      <c r="A49" t="s">
        <v>193</v>
      </c>
      <c r="B49" t="s">
        <v>197</v>
      </c>
      <c r="C49" t="s">
        <v>259</v>
      </c>
      <c r="AV49">
        <v>1</v>
      </c>
    </row>
    <row r="50" spans="1:48" x14ac:dyDescent="0.2">
      <c r="A50" t="s">
        <v>193</v>
      </c>
      <c r="B50" t="s">
        <v>197</v>
      </c>
      <c r="C50" t="s">
        <v>258</v>
      </c>
      <c r="AV50">
        <v>1</v>
      </c>
    </row>
    <row r="51" spans="1:48" x14ac:dyDescent="0.2">
      <c r="A51" t="s">
        <v>193</v>
      </c>
      <c r="B51" t="s">
        <v>197</v>
      </c>
      <c r="C51" t="s">
        <v>265</v>
      </c>
      <c r="AV51">
        <v>1</v>
      </c>
    </row>
    <row r="52" spans="1:48" x14ac:dyDescent="0.2">
      <c r="A52" t="s">
        <v>193</v>
      </c>
      <c r="B52" t="s">
        <v>197</v>
      </c>
      <c r="C52" t="s">
        <v>268</v>
      </c>
      <c r="AV52">
        <v>1</v>
      </c>
    </row>
    <row r="53" spans="1:48" x14ac:dyDescent="0.2">
      <c r="A53" t="s">
        <v>193</v>
      </c>
      <c r="B53" t="s">
        <v>197</v>
      </c>
      <c r="C53" t="s">
        <v>264</v>
      </c>
      <c r="AV53">
        <v>1</v>
      </c>
    </row>
    <row r="54" spans="1:48" x14ac:dyDescent="0.2">
      <c r="A54" t="s">
        <v>193</v>
      </c>
      <c r="B54" t="s">
        <v>197</v>
      </c>
      <c r="C54" t="s">
        <v>318</v>
      </c>
      <c r="AV54">
        <v>1</v>
      </c>
    </row>
    <row r="55" spans="1:48" x14ac:dyDescent="0.2">
      <c r="A55" t="s">
        <v>193</v>
      </c>
      <c r="B55" t="s">
        <v>197</v>
      </c>
      <c r="C55" t="s">
        <v>317</v>
      </c>
      <c r="AV55">
        <v>1</v>
      </c>
    </row>
    <row r="56" spans="1:48" x14ac:dyDescent="0.2">
      <c r="A56" t="s">
        <v>193</v>
      </c>
      <c r="B56" t="s">
        <v>197</v>
      </c>
      <c r="C56" t="s">
        <v>316</v>
      </c>
      <c r="AV56">
        <v>1</v>
      </c>
    </row>
    <row r="57" spans="1:48" x14ac:dyDescent="0.2">
      <c r="A57" t="s">
        <v>193</v>
      </c>
      <c r="B57" t="s">
        <v>197</v>
      </c>
      <c r="C57" t="s">
        <v>319</v>
      </c>
      <c r="AV57">
        <v>1</v>
      </c>
    </row>
    <row r="58" spans="1:48" x14ac:dyDescent="0.2">
      <c r="A58" t="s">
        <v>193</v>
      </c>
      <c r="B58" t="s">
        <v>197</v>
      </c>
      <c r="C58" t="s">
        <v>320</v>
      </c>
      <c r="AV58">
        <v>1</v>
      </c>
    </row>
    <row r="59" spans="1:48" x14ac:dyDescent="0.2">
      <c r="A59" t="s">
        <v>193</v>
      </c>
      <c r="B59" t="s">
        <v>197</v>
      </c>
      <c r="C59" t="s">
        <v>321</v>
      </c>
      <c r="AV59">
        <v>1</v>
      </c>
    </row>
    <row r="60" spans="1:48" x14ac:dyDescent="0.2">
      <c r="A60" t="s">
        <v>193</v>
      </c>
      <c r="B60" t="s">
        <v>197</v>
      </c>
      <c r="C60" t="s">
        <v>314</v>
      </c>
      <c r="AV60">
        <v>1</v>
      </c>
    </row>
    <row r="61" spans="1:48" x14ac:dyDescent="0.2">
      <c r="A61" t="s">
        <v>193</v>
      </c>
      <c r="B61" t="s">
        <v>197</v>
      </c>
      <c r="C61" t="s">
        <v>315</v>
      </c>
      <c r="AV61">
        <v>1</v>
      </c>
    </row>
    <row r="62" spans="1:48" x14ac:dyDescent="0.2">
      <c r="A62" t="s">
        <v>193</v>
      </c>
      <c r="B62" t="s">
        <v>197</v>
      </c>
      <c r="C62" t="s">
        <v>313</v>
      </c>
      <c r="AV62">
        <v>1</v>
      </c>
    </row>
    <row r="63" spans="1:48" x14ac:dyDescent="0.2">
      <c r="A63" t="s">
        <v>193</v>
      </c>
      <c r="B63" t="s">
        <v>197</v>
      </c>
      <c r="C63" t="s">
        <v>275</v>
      </c>
      <c r="AV63">
        <v>100</v>
      </c>
    </row>
    <row r="64" spans="1:48" x14ac:dyDescent="0.2">
      <c r="A64" t="s">
        <v>193</v>
      </c>
      <c r="B64" t="s">
        <v>197</v>
      </c>
      <c r="C64" t="s">
        <v>276</v>
      </c>
      <c r="AV64">
        <v>100</v>
      </c>
    </row>
    <row r="65" spans="1:48" x14ac:dyDescent="0.2">
      <c r="A65" t="s">
        <v>193</v>
      </c>
      <c r="B65" t="s">
        <v>197</v>
      </c>
      <c r="C65" t="s">
        <v>277</v>
      </c>
      <c r="AV65">
        <v>100</v>
      </c>
    </row>
    <row r="66" spans="1:48" x14ac:dyDescent="0.2">
      <c r="A66" t="s">
        <v>193</v>
      </c>
      <c r="B66" t="s">
        <v>197</v>
      </c>
      <c r="C66" t="s">
        <v>279</v>
      </c>
      <c r="AV66">
        <v>100</v>
      </c>
    </row>
    <row r="67" spans="1:48" x14ac:dyDescent="0.2">
      <c r="A67" t="s">
        <v>193</v>
      </c>
      <c r="B67" t="s">
        <v>197</v>
      </c>
      <c r="C67" t="s">
        <v>280</v>
      </c>
      <c r="AV67">
        <v>100</v>
      </c>
    </row>
    <row r="68" spans="1:48" x14ac:dyDescent="0.2">
      <c r="A68" t="s">
        <v>193</v>
      </c>
      <c r="B68" t="s">
        <v>197</v>
      </c>
      <c r="C68" t="s">
        <v>281</v>
      </c>
      <c r="AV68">
        <v>100</v>
      </c>
    </row>
    <row r="69" spans="1:48" x14ac:dyDescent="0.2">
      <c r="A69" t="s">
        <v>193</v>
      </c>
      <c r="B69" t="s">
        <v>197</v>
      </c>
      <c r="C69" t="s">
        <v>282</v>
      </c>
      <c r="AV69">
        <v>100</v>
      </c>
    </row>
    <row r="70" spans="1:48" x14ac:dyDescent="0.2">
      <c r="A70" t="s">
        <v>193</v>
      </c>
      <c r="B70" t="s">
        <v>197</v>
      </c>
      <c r="C70" t="s">
        <v>283</v>
      </c>
      <c r="AV70">
        <v>100</v>
      </c>
    </row>
    <row r="71" spans="1:48" x14ac:dyDescent="0.2">
      <c r="A71" t="s">
        <v>193</v>
      </c>
      <c r="B71" t="s">
        <v>197</v>
      </c>
      <c r="C71" t="s">
        <v>291</v>
      </c>
      <c r="AV71">
        <v>100</v>
      </c>
    </row>
    <row r="72" spans="1:48" x14ac:dyDescent="0.2">
      <c r="A72" t="s">
        <v>193</v>
      </c>
      <c r="B72" t="s">
        <v>197</v>
      </c>
      <c r="C72" t="s">
        <v>292</v>
      </c>
      <c r="AV72">
        <v>100</v>
      </c>
    </row>
    <row r="73" spans="1:48" x14ac:dyDescent="0.2">
      <c r="A73" t="s">
        <v>193</v>
      </c>
      <c r="B73" t="s">
        <v>197</v>
      </c>
      <c r="C73" t="s">
        <v>303</v>
      </c>
      <c r="AV73">
        <v>100</v>
      </c>
    </row>
    <row r="74" spans="1:48" x14ac:dyDescent="0.2">
      <c r="A74" t="s">
        <v>193</v>
      </c>
      <c r="B74" t="s">
        <v>197</v>
      </c>
      <c r="C74" t="s">
        <v>302</v>
      </c>
      <c r="AV74">
        <v>100</v>
      </c>
    </row>
    <row r="75" spans="1:48" x14ac:dyDescent="0.2">
      <c r="A75" t="s">
        <v>193</v>
      </c>
      <c r="B75" t="s">
        <v>197</v>
      </c>
      <c r="C75" t="s">
        <v>284</v>
      </c>
      <c r="AV75">
        <v>100</v>
      </c>
    </row>
    <row r="76" spans="1:48" x14ac:dyDescent="0.2">
      <c r="A76" t="s">
        <v>193</v>
      </c>
      <c r="B76" t="s">
        <v>197</v>
      </c>
      <c r="C76" t="s">
        <v>285</v>
      </c>
      <c r="AV76">
        <v>100</v>
      </c>
    </row>
    <row r="77" spans="1:48" x14ac:dyDescent="0.2">
      <c r="A77" t="s">
        <v>193</v>
      </c>
      <c r="B77" t="s">
        <v>197</v>
      </c>
      <c r="C77" t="s">
        <v>286</v>
      </c>
      <c r="AV77">
        <v>100</v>
      </c>
    </row>
    <row r="78" spans="1:48" x14ac:dyDescent="0.2">
      <c r="A78" t="s">
        <v>193</v>
      </c>
      <c r="B78" t="s">
        <v>197</v>
      </c>
      <c r="C78" t="s">
        <v>287</v>
      </c>
      <c r="AV78">
        <v>100</v>
      </c>
    </row>
    <row r="79" spans="1:48" x14ac:dyDescent="0.2">
      <c r="A79" t="s">
        <v>193</v>
      </c>
      <c r="B79" t="s">
        <v>197</v>
      </c>
      <c r="C79" t="s">
        <v>288</v>
      </c>
      <c r="AV79">
        <v>100</v>
      </c>
    </row>
    <row r="80" spans="1:48" x14ac:dyDescent="0.2">
      <c r="A80" t="s">
        <v>193</v>
      </c>
      <c r="B80" t="s">
        <v>197</v>
      </c>
      <c r="C80" t="s">
        <v>289</v>
      </c>
      <c r="AV80">
        <v>100</v>
      </c>
    </row>
    <row r="81" spans="1:48" x14ac:dyDescent="0.2">
      <c r="A81" t="s">
        <v>193</v>
      </c>
      <c r="B81" t="s">
        <v>197</v>
      </c>
      <c r="C81" t="s">
        <v>290</v>
      </c>
      <c r="AV81">
        <v>100</v>
      </c>
    </row>
    <row r="82" spans="1:48" x14ac:dyDescent="0.2">
      <c r="A82" t="s">
        <v>193</v>
      </c>
      <c r="B82" t="s">
        <v>197</v>
      </c>
      <c r="C82" t="s">
        <v>323</v>
      </c>
      <c r="AV82">
        <v>100</v>
      </c>
    </row>
    <row r="83" spans="1:48" x14ac:dyDescent="0.2">
      <c r="A83" t="s">
        <v>193</v>
      </c>
      <c r="B83" t="s">
        <v>197</v>
      </c>
      <c r="C83" t="s">
        <v>326</v>
      </c>
      <c r="AV83">
        <v>1</v>
      </c>
    </row>
    <row r="84" spans="1:48" x14ac:dyDescent="0.2">
      <c r="A84" t="s">
        <v>193</v>
      </c>
      <c r="B84" t="s">
        <v>197</v>
      </c>
      <c r="C84" t="s">
        <v>327</v>
      </c>
      <c r="AV84">
        <v>1</v>
      </c>
    </row>
    <row r="85" spans="1:48" x14ac:dyDescent="0.2">
      <c r="A85" t="s">
        <v>193</v>
      </c>
      <c r="B85" t="s">
        <v>197</v>
      </c>
      <c r="C85" t="s">
        <v>330</v>
      </c>
      <c r="AV85">
        <v>1</v>
      </c>
    </row>
    <row r="86" spans="1:48" x14ac:dyDescent="0.2">
      <c r="A86" t="s">
        <v>193</v>
      </c>
      <c r="B86" t="s">
        <v>197</v>
      </c>
      <c r="C86" t="s">
        <v>354</v>
      </c>
      <c r="AV86">
        <v>100</v>
      </c>
    </row>
    <row r="87" spans="1:48" x14ac:dyDescent="0.2">
      <c r="A87" t="s">
        <v>193</v>
      </c>
      <c r="B87" t="s">
        <v>197</v>
      </c>
      <c r="C87" t="s">
        <v>355</v>
      </c>
      <c r="AV87">
        <v>100</v>
      </c>
    </row>
    <row r="88" spans="1:48" x14ac:dyDescent="0.2">
      <c r="A88" t="s">
        <v>193</v>
      </c>
      <c r="B88" t="s">
        <v>197</v>
      </c>
      <c r="C88" t="s">
        <v>338</v>
      </c>
      <c r="AV88">
        <v>100</v>
      </c>
    </row>
    <row r="89" spans="1:48" x14ac:dyDescent="0.2">
      <c r="A89" t="s">
        <v>193</v>
      </c>
      <c r="B89" t="s">
        <v>197</v>
      </c>
      <c r="C89" t="s">
        <v>340</v>
      </c>
      <c r="AV89">
        <v>100</v>
      </c>
    </row>
    <row r="90" spans="1:48" x14ac:dyDescent="0.2">
      <c r="A90" t="s">
        <v>193</v>
      </c>
      <c r="B90" t="s">
        <v>197</v>
      </c>
      <c r="C90" t="s">
        <v>341</v>
      </c>
      <c r="AV90">
        <v>100</v>
      </c>
    </row>
    <row r="91" spans="1:48" x14ac:dyDescent="0.2">
      <c r="A91" t="s">
        <v>193</v>
      </c>
      <c r="B91" t="s">
        <v>197</v>
      </c>
      <c r="C91" t="s">
        <v>344</v>
      </c>
      <c r="AV91">
        <v>100</v>
      </c>
    </row>
    <row r="92" spans="1:48" x14ac:dyDescent="0.2">
      <c r="A92" t="s">
        <v>193</v>
      </c>
      <c r="B92" t="s">
        <v>197</v>
      </c>
      <c r="C92" t="s">
        <v>345</v>
      </c>
      <c r="AV92">
        <v>100</v>
      </c>
    </row>
    <row r="93" spans="1:48" x14ac:dyDescent="0.2">
      <c r="A93" t="s">
        <v>193</v>
      </c>
      <c r="B93" t="s">
        <v>197</v>
      </c>
      <c r="C93" t="s">
        <v>356</v>
      </c>
      <c r="AV93">
        <v>100</v>
      </c>
    </row>
    <row r="94" spans="1:48" x14ac:dyDescent="0.2">
      <c r="A94" t="s">
        <v>193</v>
      </c>
      <c r="B94" t="s">
        <v>197</v>
      </c>
      <c r="C94" t="s">
        <v>346</v>
      </c>
      <c r="AV94">
        <v>100</v>
      </c>
    </row>
    <row r="95" spans="1:48" x14ac:dyDescent="0.2">
      <c r="A95" t="s">
        <v>193</v>
      </c>
      <c r="B95" t="s">
        <v>197</v>
      </c>
      <c r="C95" t="s">
        <v>347</v>
      </c>
      <c r="AV95">
        <v>100</v>
      </c>
    </row>
    <row r="96" spans="1:48" x14ac:dyDescent="0.2">
      <c r="A96" t="s">
        <v>193</v>
      </c>
      <c r="B96" t="s">
        <v>197</v>
      </c>
      <c r="C96" t="s">
        <v>348</v>
      </c>
      <c r="AV96">
        <v>100</v>
      </c>
    </row>
    <row r="97" spans="1:48" x14ac:dyDescent="0.2">
      <c r="A97" t="s">
        <v>193</v>
      </c>
      <c r="B97" t="s">
        <v>197</v>
      </c>
      <c r="C97" t="s">
        <v>357</v>
      </c>
      <c r="AV97">
        <v>100</v>
      </c>
    </row>
    <row r="98" spans="1:48" x14ac:dyDescent="0.2">
      <c r="A98" t="s">
        <v>193</v>
      </c>
      <c r="B98" t="s">
        <v>197</v>
      </c>
      <c r="C98" t="s">
        <v>358</v>
      </c>
      <c r="AV98">
        <v>100</v>
      </c>
    </row>
  </sheetData>
  <phoneticPr fontId="11" type="noConversion"/>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V47"/>
  <sheetViews>
    <sheetView topLeftCell="A18" zoomScale="110" zoomScaleNormal="110" workbookViewId="0">
      <selection activeCell="M31" sqref="M31:AU35"/>
    </sheetView>
  </sheetViews>
  <sheetFormatPr baseColWidth="10" defaultColWidth="9.1640625" defaultRowHeight="15" x14ac:dyDescent="0.2"/>
  <cols>
    <col min="1" max="1" width="18" bestFit="1" customWidth="1"/>
    <col min="2" max="2" width="15.5" customWidth="1"/>
    <col min="3" max="3" width="27"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4">
        <v>2018</v>
      </c>
      <c r="P2" s="94">
        <v>2019</v>
      </c>
      <c r="Q2" s="94">
        <v>2020</v>
      </c>
      <c r="R2" s="94">
        <v>2021</v>
      </c>
      <c r="S2" s="94">
        <v>2022</v>
      </c>
      <c r="T2" s="94">
        <v>2023</v>
      </c>
      <c r="U2" s="94">
        <v>2024</v>
      </c>
      <c r="V2" s="94">
        <v>2025</v>
      </c>
      <c r="W2" s="94">
        <v>2026</v>
      </c>
      <c r="X2" s="94">
        <v>2027</v>
      </c>
      <c r="Y2" s="94">
        <v>2028</v>
      </c>
      <c r="Z2" s="94">
        <v>2029</v>
      </c>
      <c r="AA2" s="94">
        <v>2030</v>
      </c>
      <c r="AB2" s="94">
        <v>2031</v>
      </c>
      <c r="AC2" s="94">
        <v>2032</v>
      </c>
      <c r="AD2" s="94">
        <v>2033</v>
      </c>
      <c r="AE2" s="94">
        <v>2034</v>
      </c>
      <c r="AF2" s="94">
        <v>2035</v>
      </c>
      <c r="AG2" s="94">
        <v>2036</v>
      </c>
      <c r="AH2" s="94">
        <v>2037</v>
      </c>
      <c r="AI2" s="94">
        <v>2038</v>
      </c>
      <c r="AJ2" s="94">
        <v>2039</v>
      </c>
      <c r="AK2" s="94">
        <v>2040</v>
      </c>
      <c r="AL2" s="94">
        <v>2041</v>
      </c>
      <c r="AM2" s="94">
        <v>2042</v>
      </c>
      <c r="AN2" s="94">
        <v>2043</v>
      </c>
      <c r="AO2" s="94">
        <v>2044</v>
      </c>
      <c r="AP2" s="94">
        <v>2045</v>
      </c>
      <c r="AQ2" s="94">
        <v>2046</v>
      </c>
      <c r="AR2" s="94">
        <v>2047</v>
      </c>
      <c r="AS2" s="94">
        <v>2048</v>
      </c>
      <c r="AT2" s="94">
        <v>2049</v>
      </c>
      <c r="AU2" s="94">
        <v>2050</v>
      </c>
      <c r="AV2" s="92" t="s">
        <v>170</v>
      </c>
    </row>
    <row r="3" spans="1:48" x14ac:dyDescent="0.2">
      <c r="A3" s="85" t="s">
        <v>190</v>
      </c>
      <c r="B3" s="85" t="s">
        <v>197</v>
      </c>
      <c r="C3" s="84" t="s">
        <v>199</v>
      </c>
      <c r="D3" s="85"/>
      <c r="E3" s="85"/>
      <c r="F3" s="85"/>
      <c r="G3" s="85"/>
      <c r="H3" s="85">
        <v>1</v>
      </c>
      <c r="I3" s="85"/>
      <c r="J3" s="85"/>
      <c r="K3" s="85" t="s">
        <v>200</v>
      </c>
      <c r="L3" s="85"/>
      <c r="M3" s="85">
        <v>1</v>
      </c>
      <c r="N3" s="85">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c r="AV3" s="85"/>
    </row>
    <row r="4" spans="1:48" x14ac:dyDescent="0.2">
      <c r="A4" s="85" t="s">
        <v>190</v>
      </c>
      <c r="B4" s="85" t="s">
        <v>197</v>
      </c>
      <c r="C4" s="85" t="s">
        <v>294</v>
      </c>
      <c r="D4" s="85"/>
      <c r="E4" s="85"/>
      <c r="F4" s="85"/>
      <c r="G4" s="85"/>
      <c r="H4" s="85">
        <v>1</v>
      </c>
      <c r="I4" s="85"/>
      <c r="J4" s="85"/>
      <c r="K4" s="85" t="s">
        <v>293</v>
      </c>
      <c r="L4" s="85"/>
      <c r="M4" s="85">
        <v>1</v>
      </c>
      <c r="N4" s="85">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s="85" t="s">
        <v>190</v>
      </c>
      <c r="B5" s="85" t="s">
        <v>197</v>
      </c>
      <c r="C5" s="85" t="s">
        <v>202</v>
      </c>
      <c r="D5" s="85"/>
      <c r="E5" s="85"/>
      <c r="F5" s="85"/>
      <c r="G5" s="85"/>
      <c r="H5" s="85">
        <v>1</v>
      </c>
      <c r="I5" s="85"/>
      <c r="J5" s="85"/>
      <c r="K5" t="s">
        <v>202</v>
      </c>
      <c r="L5" s="85"/>
      <c r="M5" s="85">
        <v>1</v>
      </c>
      <c r="N5" s="85">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s="85" t="s">
        <v>190</v>
      </c>
      <c r="B6" s="85" t="s">
        <v>197</v>
      </c>
      <c r="C6" s="85" t="s">
        <v>253</v>
      </c>
      <c r="H6" s="85">
        <v>1</v>
      </c>
      <c r="K6" t="s">
        <v>253</v>
      </c>
      <c r="M6" s="85">
        <v>1</v>
      </c>
      <c r="N6" s="85">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s="85" t="s">
        <v>190</v>
      </c>
      <c r="B7" s="85" t="s">
        <v>197</v>
      </c>
      <c r="C7" s="114" t="s">
        <v>215</v>
      </c>
      <c r="H7" s="85">
        <v>1</v>
      </c>
      <c r="K7" t="s">
        <v>227</v>
      </c>
      <c r="M7">
        <v>0.86129999999999995</v>
      </c>
      <c r="N7">
        <v>0.86950000000000005</v>
      </c>
      <c r="O7">
        <v>0.75880000000000003</v>
      </c>
      <c r="P7">
        <v>0.68910000000000005</v>
      </c>
      <c r="Q7">
        <v>0.65049999999999997</v>
      </c>
      <c r="R7">
        <v>0.623</v>
      </c>
      <c r="S7">
        <v>0.71818000000000004</v>
      </c>
      <c r="T7">
        <v>0.68791600000000008</v>
      </c>
      <c r="U7">
        <v>0.67373919999999998</v>
      </c>
      <c r="V7">
        <v>0.68384528799999988</v>
      </c>
      <c r="W7">
        <v>0.69410296731999976</v>
      </c>
      <c r="X7">
        <v>0.70451451182979974</v>
      </c>
      <c r="Y7">
        <v>0.71508222950724665</v>
      </c>
      <c r="Z7">
        <v>0.72580846294985524</v>
      </c>
      <c r="AA7">
        <v>0.736695589894103</v>
      </c>
      <c r="AB7">
        <v>0.74774602374251442</v>
      </c>
      <c r="AC7">
        <v>0.75896221409865205</v>
      </c>
      <c r="AD7">
        <v>0.7703466473101318</v>
      </c>
      <c r="AE7">
        <v>0.78190184701978371</v>
      </c>
      <c r="AF7">
        <v>0.79363037472508036</v>
      </c>
      <c r="AG7">
        <v>0.80553483034595652</v>
      </c>
      <c r="AH7">
        <v>0.81761785280114574</v>
      </c>
      <c r="AI7">
        <v>0.8298821205931628</v>
      </c>
      <c r="AJ7">
        <v>0.84233035240206011</v>
      </c>
      <c r="AK7">
        <v>0.85496530768809098</v>
      </c>
      <c r="AL7">
        <v>0.86778978730341227</v>
      </c>
      <c r="AM7">
        <v>0.88080663411296334</v>
      </c>
      <c r="AN7">
        <v>0.89401873362465767</v>
      </c>
      <c r="AO7">
        <v>0.90742901462902748</v>
      </c>
      <c r="AP7">
        <v>0.92104044984846278</v>
      </c>
      <c r="AQ7">
        <v>0.93485605659618964</v>
      </c>
      <c r="AR7">
        <v>0.94887889744513243</v>
      </c>
      <c r="AS7">
        <v>0.96311208090680933</v>
      </c>
      <c r="AT7">
        <v>0.97755876212041137</v>
      </c>
      <c r="AU7">
        <v>0.99222214355221749</v>
      </c>
    </row>
    <row r="8" spans="1:48" x14ac:dyDescent="0.2">
      <c r="A8" s="85" t="s">
        <v>190</v>
      </c>
      <c r="B8" s="85" t="s">
        <v>197</v>
      </c>
      <c r="C8" s="114" t="s">
        <v>216</v>
      </c>
      <c r="H8" s="85">
        <v>1</v>
      </c>
      <c r="K8" t="s">
        <v>203</v>
      </c>
      <c r="M8" s="78">
        <v>13.368754900000001</v>
      </c>
      <c r="N8" s="78">
        <v>10.6682518</v>
      </c>
      <c r="O8" s="78">
        <v>10.678000000000001</v>
      </c>
      <c r="P8" s="78">
        <v>11.183871</v>
      </c>
      <c r="Q8" s="78">
        <v>11.6798696</v>
      </c>
      <c r="R8" s="78">
        <v>11.8847892</v>
      </c>
      <c r="S8" s="78">
        <v>11.21895632</v>
      </c>
      <c r="T8" s="78">
        <v>11.329097224</v>
      </c>
      <c r="U8" s="78">
        <v>11.459316668800001</v>
      </c>
      <c r="V8" s="78">
        <v>11.528072568812801</v>
      </c>
      <c r="W8" s="78">
        <v>11.597241004225678</v>
      </c>
      <c r="X8" s="78">
        <v>11.666824450251031</v>
      </c>
      <c r="Y8" s="78">
        <v>11.736825396952538</v>
      </c>
      <c r="Z8" s="78">
        <v>11.807246349334253</v>
      </c>
      <c r="AA8" s="78">
        <v>11.878089827430259</v>
      </c>
      <c r="AB8" s="78">
        <v>11.94935836639484</v>
      </c>
      <c r="AC8" s="78">
        <v>12.021054516593209</v>
      </c>
      <c r="AD8" s="78">
        <v>12.093180843692767</v>
      </c>
      <c r="AE8" s="78">
        <v>12.165739928754924</v>
      </c>
      <c r="AF8" s="78">
        <v>12.238734368327453</v>
      </c>
      <c r="AG8" s="78">
        <v>12.312166774537419</v>
      </c>
      <c r="AH8" s="78">
        <v>12.386039775184644</v>
      </c>
      <c r="AI8" s="78">
        <v>12.460356013835751</v>
      </c>
      <c r="AJ8" s="78">
        <v>12.535118149918766</v>
      </c>
      <c r="AK8" s="78">
        <v>12.61032885881828</v>
      </c>
      <c r="AL8" s="78">
        <v>12.685990831971189</v>
      </c>
      <c r="AM8" s="78">
        <v>12.762106776963016</v>
      </c>
      <c r="AN8" s="78">
        <v>12.838679417624794</v>
      </c>
      <c r="AO8" s="78">
        <v>12.915711494130543</v>
      </c>
      <c r="AP8" s="78">
        <v>12.993205763095325</v>
      </c>
      <c r="AQ8" s="78">
        <v>13.071164997673897</v>
      </c>
      <c r="AR8" s="78">
        <v>13.149591987659941</v>
      </c>
      <c r="AS8" s="78">
        <v>13.228489539585901</v>
      </c>
      <c r="AT8" s="78">
        <v>13.307860476823416</v>
      </c>
      <c r="AU8" s="78">
        <v>13.387707639684356</v>
      </c>
    </row>
    <row r="9" spans="1:48" x14ac:dyDescent="0.2">
      <c r="A9" s="85" t="s">
        <v>190</v>
      </c>
      <c r="B9" s="85" t="s">
        <v>197</v>
      </c>
      <c r="C9" s="114" t="s">
        <v>217</v>
      </c>
      <c r="H9" s="85">
        <v>1</v>
      </c>
      <c r="K9" t="s">
        <v>205</v>
      </c>
      <c r="M9">
        <v>0.48159999999999997</v>
      </c>
      <c r="N9">
        <v>0.49149999999999999</v>
      </c>
      <c r="O9">
        <v>0.46150000000000002</v>
      </c>
      <c r="P9">
        <v>0.47089999999999999</v>
      </c>
      <c r="Q9">
        <v>0.46929999999999999</v>
      </c>
      <c r="R9">
        <v>0.46510000000000001</v>
      </c>
      <c r="S9">
        <v>0.47166000000000008</v>
      </c>
      <c r="T9">
        <v>0.467692</v>
      </c>
      <c r="U9">
        <v>0.46893039999999997</v>
      </c>
      <c r="V9">
        <v>0.47244737799999997</v>
      </c>
      <c r="W9">
        <v>0.47599073333500003</v>
      </c>
      <c r="X9">
        <v>0.47956066383501256</v>
      </c>
      <c r="Y9">
        <v>0.48315736881377519</v>
      </c>
      <c r="Z9">
        <v>0.48678104907987851</v>
      </c>
      <c r="AA9">
        <v>0.49043190694797761</v>
      </c>
      <c r="AB9">
        <v>0.49411014625008748</v>
      </c>
      <c r="AC9">
        <v>0.49781597234696318</v>
      </c>
      <c r="AD9">
        <v>0.5015495921395654</v>
      </c>
      <c r="AE9">
        <v>0.50531121408061219</v>
      </c>
      <c r="AF9">
        <v>0.50910104818621682</v>
      </c>
      <c r="AG9">
        <v>0.51291930604761349</v>
      </c>
      <c r="AH9">
        <v>0.51676620084297065</v>
      </c>
      <c r="AI9">
        <v>0.52064194734929292</v>
      </c>
      <c r="AJ9">
        <v>0.52454676195441263</v>
      </c>
      <c r="AK9">
        <v>0.52848086266907079</v>
      </c>
      <c r="AL9">
        <v>0.53244446913908883</v>
      </c>
      <c r="AM9">
        <v>0.53643780265763208</v>
      </c>
      <c r="AN9">
        <v>0.54046108617756439</v>
      </c>
      <c r="AO9">
        <v>0.54451454432389612</v>
      </c>
      <c r="AP9">
        <v>0.54859840340632537</v>
      </c>
      <c r="AQ9">
        <v>0.55271289143187285</v>
      </c>
      <c r="AR9">
        <v>0.55685823811761193</v>
      </c>
      <c r="AS9">
        <v>0.56103467490349401</v>
      </c>
      <c r="AT9">
        <v>0.56524243496527027</v>
      </c>
      <c r="AU9">
        <v>0.56948175322750982</v>
      </c>
    </row>
    <row r="10" spans="1:48" x14ac:dyDescent="0.2">
      <c r="A10" s="85" t="s">
        <v>190</v>
      </c>
      <c r="B10" s="85" t="s">
        <v>197</v>
      </c>
      <c r="C10" s="114" t="s">
        <v>218</v>
      </c>
      <c r="H10" s="85">
        <v>1</v>
      </c>
      <c r="K10" t="s">
        <v>207</v>
      </c>
      <c r="M10">
        <v>48.271599999999999</v>
      </c>
      <c r="N10">
        <v>51.7089</v>
      </c>
      <c r="O10">
        <v>56.364699999999999</v>
      </c>
      <c r="P10">
        <v>56.467100000000002</v>
      </c>
      <c r="Q10">
        <v>56.4086</v>
      </c>
      <c r="R10">
        <v>57.556699999999999</v>
      </c>
      <c r="S10">
        <v>55.701200000000007</v>
      </c>
      <c r="T10">
        <v>56.499660000000006</v>
      </c>
      <c r="U10">
        <v>56.526651999999999</v>
      </c>
      <c r="V10">
        <v>56.950601890000002</v>
      </c>
      <c r="W10">
        <v>57.377731404175002</v>
      </c>
      <c r="X10">
        <v>57.808064389706317</v>
      </c>
      <c r="Y10">
        <v>58.241624872629117</v>
      </c>
      <c r="Z10">
        <v>58.678437059173838</v>
      </c>
      <c r="AA10">
        <v>59.118525337117646</v>
      </c>
      <c r="AB10">
        <v>59.56191427714603</v>
      </c>
      <c r="AC10">
        <v>60.008628634224628</v>
      </c>
      <c r="AD10">
        <v>60.458693348981313</v>
      </c>
      <c r="AE10">
        <v>60.912133549098677</v>
      </c>
      <c r="AF10">
        <v>61.368974550716921</v>
      </c>
      <c r="AG10">
        <v>61.829241859847301</v>
      </c>
      <c r="AH10">
        <v>62.292961173796158</v>
      </c>
      <c r="AI10">
        <v>62.760158382599634</v>
      </c>
      <c r="AJ10">
        <v>63.230859570469136</v>
      </c>
      <c r="AK10">
        <v>63.705091017247661</v>
      </c>
      <c r="AL10">
        <v>64.182879199877021</v>
      </c>
      <c r="AM10">
        <v>64.664250793876107</v>
      </c>
      <c r="AN10">
        <v>65.149232674830188</v>
      </c>
      <c r="AO10">
        <v>65.637851919891418</v>
      </c>
      <c r="AP10">
        <v>66.130135809290607</v>
      </c>
      <c r="AQ10">
        <v>66.626111827860285</v>
      </c>
      <c r="AR10">
        <v>67.125807666569244</v>
      </c>
      <c r="AS10">
        <v>67.629251224068511</v>
      </c>
      <c r="AT10">
        <v>68.136470608249027</v>
      </c>
      <c r="AU10">
        <v>68.647494137810895</v>
      </c>
    </row>
    <row r="11" spans="1:48" x14ac:dyDescent="0.2">
      <c r="A11" s="85" t="s">
        <v>190</v>
      </c>
      <c r="B11" s="85" t="s">
        <v>197</v>
      </c>
      <c r="C11" s="114" t="s">
        <v>219</v>
      </c>
      <c r="H11" s="85">
        <v>1</v>
      </c>
      <c r="K11" t="s">
        <v>213</v>
      </c>
      <c r="M11">
        <v>3.3224999999999998</v>
      </c>
      <c r="N11">
        <v>2.3472</v>
      </c>
      <c r="O11">
        <v>3.2031999999999998</v>
      </c>
      <c r="P11">
        <v>3.1789999999999998</v>
      </c>
      <c r="Q11">
        <v>3.1033199999999996</v>
      </c>
      <c r="R11">
        <v>3.0310440000000001</v>
      </c>
      <c r="S11">
        <v>2.9727527999999999</v>
      </c>
      <c r="T11">
        <v>3.0978633599999998</v>
      </c>
      <c r="U11">
        <v>3.0767960319999998</v>
      </c>
      <c r="V11">
        <v>3.0998720022400001</v>
      </c>
      <c r="W11">
        <v>3.1231210422568005</v>
      </c>
      <c r="X11">
        <v>3.1465444500737267</v>
      </c>
      <c r="Y11">
        <v>3.1701435334492798</v>
      </c>
      <c r="Z11">
        <v>3.1939196099501497</v>
      </c>
      <c r="AA11">
        <v>3.217874007024776</v>
      </c>
      <c r="AB11">
        <v>3.2420080620774621</v>
      </c>
      <c r="AC11">
        <v>3.2663231225430431</v>
      </c>
      <c r="AD11">
        <v>3.290820545962116</v>
      </c>
      <c r="AE11">
        <v>3.3155017000568323</v>
      </c>
      <c r="AF11">
        <v>3.3403679628072589</v>
      </c>
      <c r="AG11">
        <v>3.3654207225283135</v>
      </c>
      <c r="AH11">
        <v>3.3906613779472758</v>
      </c>
      <c r="AI11">
        <v>3.4160913382818805</v>
      </c>
      <c r="AJ11">
        <v>3.4417120233189946</v>
      </c>
      <c r="AK11">
        <v>3.4675248634938871</v>
      </c>
      <c r="AL11">
        <v>3.4935312999700914</v>
      </c>
      <c r="AM11">
        <v>3.5197327847198672</v>
      </c>
      <c r="AN11">
        <v>3.5461307806052664</v>
      </c>
      <c r="AO11">
        <v>3.5727267614598062</v>
      </c>
      <c r="AP11">
        <v>3.5995222121707551</v>
      </c>
      <c r="AQ11">
        <v>3.6265186287620361</v>
      </c>
      <c r="AR11">
        <v>3.6537175184777517</v>
      </c>
      <c r="AS11">
        <v>3.6811203998663351</v>
      </c>
      <c r="AT11">
        <v>3.7087288028653327</v>
      </c>
      <c r="AU11">
        <v>3.7365442688868229</v>
      </c>
    </row>
    <row r="12" spans="1:48" x14ac:dyDescent="0.2">
      <c r="A12" s="85" t="s">
        <v>190</v>
      </c>
      <c r="B12" s="85" t="s">
        <v>197</v>
      </c>
      <c r="C12" s="114" t="s">
        <v>220</v>
      </c>
      <c r="H12" s="85">
        <v>1</v>
      </c>
      <c r="K12" t="s">
        <v>209</v>
      </c>
      <c r="M12">
        <v>5.9278799800000002</v>
      </c>
      <c r="N12">
        <v>5.8125715299999996</v>
      </c>
      <c r="O12">
        <v>5.6048430199999997</v>
      </c>
      <c r="P12">
        <v>5.4255264499999996</v>
      </c>
      <c r="Q12">
        <v>5.27581319</v>
      </c>
      <c r="R12">
        <v>5.21</v>
      </c>
      <c r="S12">
        <v>5.4657508379999999</v>
      </c>
      <c r="T12">
        <v>5.3963866996000007</v>
      </c>
      <c r="U12">
        <v>5.35469543552</v>
      </c>
      <c r="V12">
        <v>5.3948556512864005</v>
      </c>
      <c r="W12">
        <v>5.4353170686710488</v>
      </c>
      <c r="X12">
        <v>5.4760819466860822</v>
      </c>
      <c r="Y12">
        <v>5.5171525612862284</v>
      </c>
      <c r="Z12">
        <v>5.5585312054958758</v>
      </c>
      <c r="AA12">
        <v>5.6002201895370955</v>
      </c>
      <c r="AB12">
        <v>5.6422218409586238</v>
      </c>
      <c r="AC12">
        <v>5.6845385047658139</v>
      </c>
      <c r="AD12">
        <v>5.7271725435515579</v>
      </c>
      <c r="AE12">
        <v>5.770126337628195</v>
      </c>
      <c r="AF12">
        <v>5.8134022851604072</v>
      </c>
      <c r="AG12">
        <v>5.8570028022991103</v>
      </c>
      <c r="AH12">
        <v>5.9009303233163539</v>
      </c>
      <c r="AI12">
        <v>5.9451873007412273</v>
      </c>
      <c r="AJ12">
        <v>5.9897762054967867</v>
      </c>
      <c r="AK12">
        <v>6.034699527038013</v>
      </c>
      <c r="AL12">
        <v>6.0799597734907982</v>
      </c>
      <c r="AM12">
        <v>6.1255594717919797</v>
      </c>
      <c r="AN12">
        <v>6.1715011678304199</v>
      </c>
      <c r="AO12">
        <v>6.2177874265891484</v>
      </c>
      <c r="AP12">
        <v>6.2644208322885673</v>
      </c>
      <c r="AQ12">
        <v>6.3114039885307323</v>
      </c>
      <c r="AR12">
        <v>6.3587395184447129</v>
      </c>
      <c r="AS12">
        <v>6.4064300648330486</v>
      </c>
      <c r="AT12">
        <v>6.4544782903192965</v>
      </c>
      <c r="AU12">
        <v>6.5028868774966915</v>
      </c>
    </row>
    <row r="13" spans="1:48" x14ac:dyDescent="0.2">
      <c r="A13" s="85" t="s">
        <v>190</v>
      </c>
      <c r="B13" s="85" t="s">
        <v>197</v>
      </c>
      <c r="C13" s="114" t="s">
        <v>221</v>
      </c>
      <c r="H13" s="85">
        <v>1</v>
      </c>
      <c r="K13" t="s">
        <v>238</v>
      </c>
      <c r="M13">
        <v>2.1522000000000001</v>
      </c>
      <c r="N13">
        <v>2.1539999999999999</v>
      </c>
      <c r="O13">
        <v>2.1541000000000001</v>
      </c>
      <c r="P13">
        <v>2.165</v>
      </c>
      <c r="Q13">
        <v>2.2025999999999999</v>
      </c>
      <c r="R13">
        <v>2.2155999999999998</v>
      </c>
      <c r="S13">
        <v>2.1782599999999999</v>
      </c>
      <c r="T13">
        <v>2.1831120000000004</v>
      </c>
      <c r="U13">
        <v>2.1889144000000003</v>
      </c>
      <c r="V13">
        <v>2.265526404</v>
      </c>
      <c r="W13">
        <v>2.3448198281399999</v>
      </c>
      <c r="X13">
        <v>2.4268885221248997</v>
      </c>
      <c r="Y13">
        <v>2.5118296203992712</v>
      </c>
      <c r="Z13">
        <v>2.5997436571132453</v>
      </c>
      <c r="AA13">
        <v>2.6907346851122087</v>
      </c>
      <c r="AB13">
        <v>2.7849103990911357</v>
      </c>
      <c r="AC13">
        <v>2.8823822630593252</v>
      </c>
      <c r="AD13">
        <v>2.9832656422664012</v>
      </c>
      <c r="AE13">
        <v>3.0876799397457249</v>
      </c>
      <c r="AF13">
        <v>3.195748737636825</v>
      </c>
      <c r="AG13">
        <v>3.3075999434541137</v>
      </c>
      <c r="AH13">
        <v>3.4233659414750073</v>
      </c>
      <c r="AI13">
        <v>3.5431837494266323</v>
      </c>
      <c r="AJ13">
        <v>3.6671951806565639</v>
      </c>
      <c r="AK13">
        <v>3.7955470119795431</v>
      </c>
      <c r="AL13">
        <v>3.9283911573988268</v>
      </c>
      <c r="AM13">
        <v>4.0658848479077854</v>
      </c>
      <c r="AN13">
        <v>4.2081908175845575</v>
      </c>
      <c r="AO13">
        <v>4.3554774962000167</v>
      </c>
      <c r="AP13">
        <v>4.5079192085670172</v>
      </c>
      <c r="AQ13">
        <v>4.6656963808668621</v>
      </c>
      <c r="AR13">
        <v>4.8289957541972015</v>
      </c>
      <c r="AS13">
        <v>4.9980106055941036</v>
      </c>
      <c r="AT13">
        <v>5.1729409767898966</v>
      </c>
      <c r="AU13">
        <v>5.3539939109775423</v>
      </c>
    </row>
    <row r="14" spans="1:48" x14ac:dyDescent="0.2">
      <c r="A14" s="85" t="s">
        <v>190</v>
      </c>
      <c r="B14" s="85" t="s">
        <v>197</v>
      </c>
      <c r="C14" s="114" t="s">
        <v>222</v>
      </c>
      <c r="H14" s="85">
        <v>1</v>
      </c>
      <c r="K14" t="s">
        <v>211</v>
      </c>
      <c r="M14">
        <v>0.97899999999999998</v>
      </c>
      <c r="N14">
        <v>0.98029999999999995</v>
      </c>
      <c r="O14">
        <v>0.99990000000000001</v>
      </c>
      <c r="P14">
        <v>0.99780000000000002</v>
      </c>
      <c r="Q14">
        <v>1.0026999999999999</v>
      </c>
      <c r="R14">
        <v>1.0108999999999999</v>
      </c>
      <c r="S14">
        <v>0.99831999999999999</v>
      </c>
      <c r="T14">
        <v>1.001924</v>
      </c>
      <c r="U14">
        <v>1.0023287999999999</v>
      </c>
      <c r="V14">
        <v>1.0374103079999999</v>
      </c>
      <c r="W14">
        <v>1.0737196687799999</v>
      </c>
      <c r="X14">
        <v>1.1112998571872998</v>
      </c>
      <c r="Y14">
        <v>1.1501953521888553</v>
      </c>
      <c r="Z14">
        <v>1.1904521895154652</v>
      </c>
      <c r="AA14">
        <v>1.2321180161485064</v>
      </c>
      <c r="AB14">
        <v>1.2752421467137041</v>
      </c>
      <c r="AC14">
        <v>1.3198756218486836</v>
      </c>
      <c r="AD14">
        <v>1.3660712686133873</v>
      </c>
      <c r="AE14">
        <v>1.4138837630148557</v>
      </c>
      <c r="AF14">
        <v>1.4633696947203756</v>
      </c>
      <c r="AG14">
        <v>1.5145876340355886</v>
      </c>
      <c r="AH14">
        <v>1.5675982012268341</v>
      </c>
      <c r="AI14">
        <v>1.6224641382697731</v>
      </c>
      <c r="AJ14">
        <v>1.6792503831092149</v>
      </c>
      <c r="AK14">
        <v>1.7380241465180373</v>
      </c>
      <c r="AL14">
        <v>1.7988549916461685</v>
      </c>
      <c r="AM14">
        <v>1.8618149163537843</v>
      </c>
      <c r="AN14">
        <v>1.9269784384261666</v>
      </c>
      <c r="AO14">
        <v>1.9944226837710823</v>
      </c>
      <c r="AP14">
        <v>2.0642274777030702</v>
      </c>
      <c r="AQ14">
        <v>2.1364754394226777</v>
      </c>
      <c r="AR14">
        <v>2.2112520798024713</v>
      </c>
      <c r="AS14">
        <v>2.2886459025955577</v>
      </c>
      <c r="AT14">
        <v>2.368748509186402</v>
      </c>
      <c r="AU14">
        <v>2.451654707007926</v>
      </c>
    </row>
    <row r="15" spans="1:48" x14ac:dyDescent="0.2">
      <c r="A15" s="85" t="s">
        <v>190</v>
      </c>
      <c r="B15" s="85" t="s">
        <v>197</v>
      </c>
      <c r="C15" s="114" t="s">
        <v>242</v>
      </c>
      <c r="H15" s="85">
        <v>1</v>
      </c>
      <c r="K15" t="s">
        <v>227</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row>
    <row r="16" spans="1:48" x14ac:dyDescent="0.2">
      <c r="A16" s="85" t="s">
        <v>190</v>
      </c>
      <c r="B16" s="85" t="s">
        <v>197</v>
      </c>
      <c r="C16" s="114" t="s">
        <v>223</v>
      </c>
      <c r="H16" s="85">
        <v>1</v>
      </c>
      <c r="K16" t="s">
        <v>243</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row>
    <row r="17" spans="1:47" x14ac:dyDescent="0.2">
      <c r="A17" s="85" t="s">
        <v>190</v>
      </c>
      <c r="B17" s="85" t="s">
        <v>197</v>
      </c>
      <c r="C17" s="114" t="s">
        <v>244</v>
      </c>
      <c r="H17" s="85">
        <v>1</v>
      </c>
      <c r="K17" t="s">
        <v>203</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row>
    <row r="18" spans="1:47" x14ac:dyDescent="0.2">
      <c r="A18" s="85" t="s">
        <v>190</v>
      </c>
      <c r="B18" s="85" t="s">
        <v>197</v>
      </c>
      <c r="C18" s="114" t="s">
        <v>225</v>
      </c>
      <c r="H18" s="85">
        <v>1</v>
      </c>
      <c r="K18" t="s">
        <v>204</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row>
    <row r="19" spans="1:47" x14ac:dyDescent="0.2">
      <c r="A19" s="85" t="s">
        <v>190</v>
      </c>
      <c r="B19" s="85" t="s">
        <v>197</v>
      </c>
      <c r="C19" s="114" t="s">
        <v>245</v>
      </c>
      <c r="H19" s="85">
        <v>1</v>
      </c>
      <c r="K19" t="s">
        <v>205</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row>
    <row r="20" spans="1:47" x14ac:dyDescent="0.2">
      <c r="A20" s="85" t="s">
        <v>190</v>
      </c>
      <c r="B20" s="85" t="s">
        <v>197</v>
      </c>
      <c r="C20" s="114" t="s">
        <v>228</v>
      </c>
      <c r="H20" s="85">
        <v>1</v>
      </c>
      <c r="K20" t="s">
        <v>206</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row>
    <row r="21" spans="1:47" x14ac:dyDescent="0.2">
      <c r="A21" s="85" t="s">
        <v>190</v>
      </c>
      <c r="B21" s="85" t="s">
        <v>197</v>
      </c>
      <c r="C21" s="114" t="s">
        <v>246</v>
      </c>
      <c r="H21" s="85">
        <v>1</v>
      </c>
      <c r="K21" t="s">
        <v>207</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row>
    <row r="22" spans="1:47" x14ac:dyDescent="0.2">
      <c r="A22" s="85" t="s">
        <v>190</v>
      </c>
      <c r="B22" s="85" t="s">
        <v>197</v>
      </c>
      <c r="C22" s="114" t="s">
        <v>230</v>
      </c>
      <c r="H22" s="85">
        <v>1</v>
      </c>
      <c r="K22" t="s">
        <v>208</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row>
    <row r="23" spans="1:47" x14ac:dyDescent="0.2">
      <c r="A23" s="85" t="s">
        <v>190</v>
      </c>
      <c r="B23" s="85" t="s">
        <v>197</v>
      </c>
      <c r="C23" s="114" t="s">
        <v>247</v>
      </c>
      <c r="H23" s="85">
        <v>1</v>
      </c>
      <c r="K23" t="s">
        <v>209</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row>
    <row r="24" spans="1:47" x14ac:dyDescent="0.2">
      <c r="A24" s="85" t="s">
        <v>190</v>
      </c>
      <c r="B24" s="85" t="s">
        <v>197</v>
      </c>
      <c r="C24" s="114" t="s">
        <v>234</v>
      </c>
      <c r="H24" s="85">
        <v>1</v>
      </c>
      <c r="K24" t="s">
        <v>210</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row>
    <row r="25" spans="1:47" x14ac:dyDescent="0.2">
      <c r="A25" s="85" t="s">
        <v>190</v>
      </c>
      <c r="B25" s="85" t="s">
        <v>197</v>
      </c>
      <c r="C25" s="114" t="s">
        <v>257</v>
      </c>
      <c r="H25" s="85">
        <v>1</v>
      </c>
      <c r="K25" t="s">
        <v>211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row>
    <row r="26" spans="1:47" x14ac:dyDescent="0.2">
      <c r="A26" s="85" t="s">
        <v>190</v>
      </c>
      <c r="B26" s="85" t="s">
        <v>197</v>
      </c>
      <c r="C26" s="114" t="s">
        <v>255</v>
      </c>
      <c r="H26" s="85">
        <v>1</v>
      </c>
      <c r="K26" t="s">
        <v>212</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row>
    <row r="27" spans="1:47" x14ac:dyDescent="0.2">
      <c r="A27" s="85" t="s">
        <v>190</v>
      </c>
      <c r="B27" s="85" t="s">
        <v>197</v>
      </c>
      <c r="C27" s="114" t="s">
        <v>248</v>
      </c>
      <c r="H27" s="85">
        <v>1</v>
      </c>
      <c r="K27" t="s">
        <v>213</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row>
    <row r="28" spans="1:47" x14ac:dyDescent="0.2">
      <c r="A28" s="85" t="s">
        <v>190</v>
      </c>
      <c r="B28" s="85" t="s">
        <v>197</v>
      </c>
      <c r="C28" s="114" t="s">
        <v>232</v>
      </c>
      <c r="H28" s="85">
        <v>1</v>
      </c>
      <c r="K28" t="s">
        <v>214</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row>
    <row r="29" spans="1:47" x14ac:dyDescent="0.2">
      <c r="A29" s="85" t="s">
        <v>190</v>
      </c>
      <c r="B29" s="85" t="s">
        <v>197</v>
      </c>
      <c r="C29" s="114" t="s">
        <v>249</v>
      </c>
      <c r="H29" s="85">
        <v>1</v>
      </c>
      <c r="K29" t="s">
        <v>238</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row>
    <row r="30" spans="1:47" x14ac:dyDescent="0.2">
      <c r="A30" s="85" t="s">
        <v>190</v>
      </c>
      <c r="B30" s="85" t="s">
        <v>197</v>
      </c>
      <c r="C30" s="114" t="s">
        <v>236</v>
      </c>
      <c r="H30" s="85">
        <v>1</v>
      </c>
      <c r="K30" t="s">
        <v>250</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row>
    <row r="31" spans="1:47" x14ac:dyDescent="0.2">
      <c r="A31" s="85" t="s">
        <v>190</v>
      </c>
      <c r="B31" s="85" t="s">
        <v>197</v>
      </c>
      <c r="C31" s="114" t="s">
        <v>241</v>
      </c>
      <c r="H31">
        <v>1</v>
      </c>
      <c r="K31" t="s">
        <v>266</v>
      </c>
      <c r="M31">
        <v>0.11537079423953514</v>
      </c>
      <c r="N31">
        <v>0.12019957088130734</v>
      </c>
      <c r="O31">
        <v>0.11998077896276099</v>
      </c>
      <c r="P31">
        <v>0.12622598748376199</v>
      </c>
      <c r="Q31">
        <v>0.13129086003918453</v>
      </c>
      <c r="R31">
        <v>0.12944782986416947</v>
      </c>
      <c r="S31">
        <v>0.13430650161385188</v>
      </c>
      <c r="T31">
        <v>0.13833566821213492</v>
      </c>
      <c r="U31">
        <v>0.14248569282180001</v>
      </c>
      <c r="V31">
        <v>0.14747264131724</v>
      </c>
      <c r="W31">
        <v>0.15263415898878779</v>
      </c>
      <c r="X31">
        <v>0.15797630656005215</v>
      </c>
      <c r="Y31">
        <v>0.16350545274893438</v>
      </c>
      <c r="Z31">
        <v>0.16922808788919699</v>
      </c>
      <c r="AA31">
        <v>0.1751511302920766</v>
      </c>
      <c r="AB31">
        <v>0.18128147315130821</v>
      </c>
      <c r="AC31">
        <v>0.1876263702593659</v>
      </c>
      <c r="AD31">
        <v>0.19419331389244715</v>
      </c>
      <c r="AE31">
        <v>0.20099003194242665</v>
      </c>
      <c r="AF31">
        <v>0.20802462600837435</v>
      </c>
      <c r="AG31">
        <v>0.21530547010049109</v>
      </c>
      <c r="AH31">
        <v>0.22284118339220169</v>
      </c>
      <c r="AI31">
        <v>0.23064058550942837</v>
      </c>
      <c r="AJ31">
        <v>0.23871301145279858</v>
      </c>
      <c r="AK31">
        <v>0.24706791245325638</v>
      </c>
      <c r="AL31">
        <v>0.25571535104826015</v>
      </c>
      <c r="AM31">
        <v>0.26466534298053274</v>
      </c>
      <c r="AN31">
        <v>0.27392867111526903</v>
      </c>
      <c r="AO31">
        <v>0.28351609101765113</v>
      </c>
      <c r="AP31">
        <v>0.29343917386808344</v>
      </c>
      <c r="AQ31">
        <v>0.30370948544776355</v>
      </c>
      <c r="AR31">
        <v>0.31433936742794383</v>
      </c>
      <c r="AS31">
        <v>0.3253412349051038</v>
      </c>
      <c r="AT31">
        <v>0.33672814232173265</v>
      </c>
      <c r="AU31">
        <v>0.34851358829070711</v>
      </c>
    </row>
    <row r="32" spans="1:47" x14ac:dyDescent="0.2">
      <c r="A32" s="85" t="s">
        <v>190</v>
      </c>
      <c r="B32" s="85" t="s">
        <v>197</v>
      </c>
      <c r="C32" s="114" t="s">
        <v>263</v>
      </c>
      <c r="H32">
        <v>1</v>
      </c>
      <c r="K32" t="s">
        <v>261</v>
      </c>
      <c r="M32">
        <v>4.0530561128687328</v>
      </c>
      <c r="N32">
        <v>4.2390312148916438</v>
      </c>
      <c r="O32">
        <v>4.4290192562704807</v>
      </c>
      <c r="P32">
        <v>4.4423075667457619</v>
      </c>
      <c r="Q32">
        <v>4.6262611885357714</v>
      </c>
      <c r="R32">
        <v>4.1394693101292273</v>
      </c>
      <c r="S32">
        <v>4.1843597517892146</v>
      </c>
      <c r="T32">
        <v>4.2228310294920206</v>
      </c>
      <c r="U32">
        <v>4.3435329846755275</v>
      </c>
      <c r="V32">
        <v>4.4937232021890594</v>
      </c>
      <c r="W32">
        <v>4.6491657582089934</v>
      </c>
      <c r="X32">
        <v>4.8100498957568698</v>
      </c>
      <c r="Y32">
        <v>4.9765332919314762</v>
      </c>
      <c r="Z32">
        <v>5.1488570315223292</v>
      </c>
      <c r="AA32">
        <v>5.3271920270347808</v>
      </c>
      <c r="AB32">
        <v>5.5118340651227635</v>
      </c>
      <c r="AC32">
        <v>5.7028888478194961</v>
      </c>
      <c r="AD32">
        <v>5.9007090606304837</v>
      </c>
      <c r="AE32">
        <v>6.1054140473464464</v>
      </c>
      <c r="AF32">
        <v>6.3172935632306846</v>
      </c>
      <c r="AG32">
        <v>6.5366053140617453</v>
      </c>
      <c r="AH32">
        <v>6.7635744987505673</v>
      </c>
      <c r="AI32">
        <v>6.9984772068618435</v>
      </c>
      <c r="AJ32">
        <v>7.2415992155391047</v>
      </c>
      <c r="AK32">
        <v>7.4931514549873128</v>
      </c>
      <c r="AL32">
        <v>7.7534405751330819</v>
      </c>
      <c r="AM32">
        <v>8.02282712727283</v>
      </c>
      <c r="AN32">
        <v>8.3015529361566873</v>
      </c>
      <c r="AO32">
        <v>8.5899586897521747</v>
      </c>
      <c r="AP32">
        <v>8.8883971422261645</v>
      </c>
      <c r="AQ32">
        <v>9.1971894093970121</v>
      </c>
      <c r="AR32">
        <v>9.5166697398877798</v>
      </c>
      <c r="AS32">
        <v>9.8472751961997531</v>
      </c>
      <c r="AT32">
        <v>10.189366738486404</v>
      </c>
      <c r="AU32">
        <v>10.543319977994779</v>
      </c>
    </row>
    <row r="33" spans="1:47" x14ac:dyDescent="0.2">
      <c r="A33" s="85" t="s">
        <v>190</v>
      </c>
      <c r="B33" s="85" t="s">
        <v>197</v>
      </c>
      <c r="C33" s="114" t="s">
        <v>240</v>
      </c>
      <c r="H33">
        <v>1</v>
      </c>
      <c r="K33" t="s">
        <v>306</v>
      </c>
      <c r="M33">
        <v>9.1582536792668279</v>
      </c>
      <c r="N33">
        <v>9.5503055950138211</v>
      </c>
      <c r="O33">
        <v>9.9796035856076877</v>
      </c>
      <c r="P33">
        <v>9.4922365148720864</v>
      </c>
      <c r="Q33">
        <v>9.7401155464034694</v>
      </c>
      <c r="R33">
        <v>8.9422930597582173</v>
      </c>
      <c r="S33">
        <v>9.8526515101990508</v>
      </c>
      <c r="T33">
        <v>10.148227370094167</v>
      </c>
      <c r="U33">
        <v>10.45266516239699</v>
      </c>
      <c r="V33">
        <v>10.818505162259523</v>
      </c>
      <c r="W33">
        <v>11.197155189827523</v>
      </c>
      <c r="X33">
        <v>11.589056906386471</v>
      </c>
      <c r="Y33">
        <v>11.9946872274932</v>
      </c>
      <c r="Z33">
        <v>12.414503834407659</v>
      </c>
      <c r="AA33">
        <v>12.849009889016065</v>
      </c>
      <c r="AB33">
        <v>13.298714671803868</v>
      </c>
      <c r="AC33">
        <v>13.764182412306599</v>
      </c>
      <c r="AD33">
        <v>14.245924885370435</v>
      </c>
      <c r="AE33">
        <v>14.744533258204598</v>
      </c>
      <c r="AF33">
        <v>15.260600353350204</v>
      </c>
      <c r="AG33">
        <v>15.79470890881748</v>
      </c>
      <c r="AH33">
        <v>16.347527516305021</v>
      </c>
      <c r="AI33">
        <v>16.919697219377198</v>
      </c>
      <c r="AJ33">
        <v>17.511884312116376</v>
      </c>
      <c r="AK33">
        <v>18.1248085135054</v>
      </c>
      <c r="AL33">
        <v>18.759162593336917</v>
      </c>
      <c r="AM33">
        <v>19.415724210188493</v>
      </c>
      <c r="AN33">
        <v>20.09525804788148</v>
      </c>
      <c r="AO33">
        <v>20.798581309824602</v>
      </c>
      <c r="AP33">
        <v>21.526534963517442</v>
      </c>
      <c r="AQ33">
        <v>22.279958587009247</v>
      </c>
      <c r="AR33">
        <v>23.059752836795056</v>
      </c>
      <c r="AS33">
        <v>23.866844985758561</v>
      </c>
      <c r="AT33">
        <v>24.702176668996682</v>
      </c>
      <c r="AU33">
        <v>25.566746780171464</v>
      </c>
    </row>
    <row r="34" spans="1:47" x14ac:dyDescent="0.2">
      <c r="A34" s="85" t="s">
        <v>190</v>
      </c>
      <c r="B34" s="85" t="s">
        <v>197</v>
      </c>
      <c r="C34" s="114" t="s">
        <v>239</v>
      </c>
      <c r="H34">
        <v>1</v>
      </c>
      <c r="K34" t="s">
        <v>309</v>
      </c>
      <c r="M34">
        <v>621.40233593011578</v>
      </c>
      <c r="N34">
        <v>622.32457506852961</v>
      </c>
      <c r="O34">
        <v>692.38370352586128</v>
      </c>
      <c r="P34">
        <v>727.79637022118754</v>
      </c>
      <c r="Q34">
        <v>904.73087176872241</v>
      </c>
      <c r="R34">
        <v>739.71425080712004</v>
      </c>
      <c r="S34">
        <v>763.42416380253644</v>
      </c>
      <c r="T34">
        <v>786.32687697379049</v>
      </c>
      <c r="U34">
        <v>809.91667848627696</v>
      </c>
      <c r="V34">
        <v>838.26376988372442</v>
      </c>
      <c r="W34">
        <v>867.60299876952422</v>
      </c>
      <c r="X34">
        <v>897.96912153520452</v>
      </c>
      <c r="Y34">
        <v>929.39801126629095</v>
      </c>
      <c r="Z34">
        <v>961.92696718453749</v>
      </c>
      <c r="AA34">
        <v>995.59443582466452</v>
      </c>
      <c r="AB34">
        <v>1030.4402512154034</v>
      </c>
      <c r="AC34">
        <v>1066.5056925574929</v>
      </c>
      <c r="AD34">
        <v>1103.8333825941868</v>
      </c>
      <c r="AE34">
        <v>1142.467568747333</v>
      </c>
      <c r="AF34">
        <v>1182.4539161893515</v>
      </c>
      <c r="AG34">
        <v>1223.8398178344578</v>
      </c>
      <c r="AH34">
        <v>1266.6742298154286</v>
      </c>
      <c r="AI34">
        <v>1311.0078014405822</v>
      </c>
      <c r="AJ34">
        <v>1356.8930921484837</v>
      </c>
      <c r="AK34">
        <v>1404.3843720703926</v>
      </c>
      <c r="AL34">
        <v>1453.5377874302505</v>
      </c>
      <c r="AM34">
        <v>1504.4116405344239</v>
      </c>
      <c r="AN34">
        <v>1557.0660744474503</v>
      </c>
      <c r="AO34">
        <v>1611.5633650999166</v>
      </c>
      <c r="AP34">
        <v>1667.9680909299245</v>
      </c>
      <c r="AQ34">
        <v>1726.3470142924925</v>
      </c>
      <c r="AR34">
        <v>1786.7691559336351</v>
      </c>
      <c r="AS34">
        <v>1849.3061160424813</v>
      </c>
      <c r="AT34">
        <v>1914.0317997735972</v>
      </c>
      <c r="AU34">
        <v>1981.022917713268</v>
      </c>
    </row>
    <row r="35" spans="1:47" x14ac:dyDescent="0.2">
      <c r="A35" s="85" t="s">
        <v>190</v>
      </c>
      <c r="B35" s="85" t="s">
        <v>197</v>
      </c>
      <c r="C35" s="114" t="s">
        <v>308</v>
      </c>
      <c r="H35">
        <v>1</v>
      </c>
      <c r="K35" t="s">
        <v>311</v>
      </c>
      <c r="M35">
        <v>20.257696970489807</v>
      </c>
      <c r="N35">
        <v>20.170405420919291</v>
      </c>
      <c r="O35">
        <v>20.112185758121292</v>
      </c>
      <c r="P35">
        <v>19.982255328685572</v>
      </c>
      <c r="Q35">
        <v>16.596721586698568</v>
      </c>
      <c r="R35">
        <v>16.112386398241867</v>
      </c>
      <c r="S35">
        <v>16.774092961350949</v>
      </c>
      <c r="T35">
        <v>17.277315750191477</v>
      </c>
      <c r="U35">
        <v>17.795635222697218</v>
      </c>
      <c r="V35">
        <v>18.41848245549162</v>
      </c>
      <c r="W35">
        <v>19.063129341433829</v>
      </c>
      <c r="X35">
        <v>19.73033886838401</v>
      </c>
      <c r="Y35">
        <v>20.420900728777447</v>
      </c>
      <c r="Z35">
        <v>21.135632254284655</v>
      </c>
      <c r="AA35">
        <v>21.875379383184619</v>
      </c>
      <c r="AB35">
        <v>22.641017661596077</v>
      </c>
      <c r="AC35">
        <v>23.433453279751937</v>
      </c>
      <c r="AD35">
        <v>24.253624144543256</v>
      </c>
      <c r="AE35">
        <v>25.102500989602262</v>
      </c>
      <c r="AF35">
        <v>25.981088524238341</v>
      </c>
      <c r="AG35">
        <v>26.890426622586681</v>
      </c>
      <c r="AH35">
        <v>27.831591554377216</v>
      </c>
      <c r="AI35">
        <v>28.805697258780413</v>
      </c>
      <c r="AJ35">
        <v>29.813896662837724</v>
      </c>
      <c r="AK35">
        <v>30.857383046037043</v>
      </c>
      <c r="AL35">
        <v>31.937391452648328</v>
      </c>
      <c r="AM35">
        <v>33.055200153491022</v>
      </c>
      <c r="AN35">
        <v>34.212132158863206</v>
      </c>
      <c r="AO35">
        <v>35.409556784423415</v>
      </c>
      <c r="AP35">
        <v>36.648891271878227</v>
      </c>
      <c r="AQ35">
        <v>37.931602466393961</v>
      </c>
      <c r="AR35">
        <v>39.259208552717752</v>
      </c>
      <c r="AS35">
        <v>40.633280852062867</v>
      </c>
      <c r="AT35">
        <v>42.055445681885061</v>
      </c>
      <c r="AU35">
        <v>43.527386280751045</v>
      </c>
    </row>
    <row r="36" spans="1:47" x14ac:dyDescent="0.2">
      <c r="A36" s="85" t="s">
        <v>190</v>
      </c>
      <c r="B36" s="85" t="s">
        <v>197</v>
      </c>
      <c r="C36" s="114" t="s">
        <v>260</v>
      </c>
      <c r="H36">
        <v>1</v>
      </c>
      <c r="K36" t="s">
        <v>261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row>
    <row r="37" spans="1:47" x14ac:dyDescent="0.2">
      <c r="A37" s="85" t="s">
        <v>190</v>
      </c>
      <c r="B37" s="85" t="s">
        <v>197</v>
      </c>
      <c r="C37" s="114" t="s">
        <v>258</v>
      </c>
      <c r="H37">
        <v>1</v>
      </c>
      <c r="K37" t="s">
        <v>262</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row>
    <row r="38" spans="1:47" x14ac:dyDescent="0.2">
      <c r="A38" s="85" t="s">
        <v>190</v>
      </c>
      <c r="B38" s="85" t="s">
        <v>197</v>
      </c>
      <c r="C38" s="114" t="s">
        <v>264</v>
      </c>
      <c r="H38">
        <v>1</v>
      </c>
      <c r="K38" t="s">
        <v>267</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row>
    <row r="39" spans="1:47" x14ac:dyDescent="0.2">
      <c r="A39" s="85" t="s">
        <v>190</v>
      </c>
      <c r="B39" s="85" t="s">
        <v>197</v>
      </c>
      <c r="C39" s="114" t="s">
        <v>265</v>
      </c>
      <c r="H39">
        <v>1</v>
      </c>
      <c r="K39" t="s">
        <v>267</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row>
    <row r="40" spans="1:47" x14ac:dyDescent="0.2">
      <c r="A40" s="85" t="s">
        <v>190</v>
      </c>
      <c r="B40" s="85" t="s">
        <v>197</v>
      </c>
      <c r="C40" s="114" t="s">
        <v>321</v>
      </c>
      <c r="H40">
        <v>1</v>
      </c>
      <c r="K40" t="s">
        <v>312</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row>
    <row r="41" spans="1:47" x14ac:dyDescent="0.2">
      <c r="A41" s="85" t="s">
        <v>190</v>
      </c>
      <c r="B41" s="85" t="s">
        <v>197</v>
      </c>
      <c r="C41" s="114" t="s">
        <v>319</v>
      </c>
      <c r="H41">
        <v>1</v>
      </c>
      <c r="K41" t="s">
        <v>312</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row>
    <row r="42" spans="1:47" x14ac:dyDescent="0.2">
      <c r="A42" s="85" t="s">
        <v>190</v>
      </c>
      <c r="B42" s="85" t="s">
        <v>197</v>
      </c>
      <c r="C42" s="114" t="s">
        <v>313</v>
      </c>
      <c r="H42">
        <v>1</v>
      </c>
      <c r="K42" t="s">
        <v>310</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row>
    <row r="43" spans="1:47" ht="13.25" customHeight="1" x14ac:dyDescent="0.2">
      <c r="A43" s="85" t="s">
        <v>190</v>
      </c>
      <c r="B43" s="85" t="s">
        <v>197</v>
      </c>
      <c r="C43" s="114" t="s">
        <v>314</v>
      </c>
      <c r="H43">
        <v>1</v>
      </c>
      <c r="K43" t="s">
        <v>310</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row>
    <row r="44" spans="1:47" x14ac:dyDescent="0.2">
      <c r="A44" s="85" t="s">
        <v>190</v>
      </c>
      <c r="B44" s="85" t="s">
        <v>197</v>
      </c>
      <c r="C44" s="114" t="s">
        <v>316</v>
      </c>
      <c r="H44">
        <v>1</v>
      </c>
      <c r="K44" t="s">
        <v>307</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row>
    <row r="45" spans="1:47" x14ac:dyDescent="0.2">
      <c r="A45" s="85" t="s">
        <v>190</v>
      </c>
      <c r="B45" s="85" t="s">
        <v>197</v>
      </c>
      <c r="C45" s="114" t="s">
        <v>318</v>
      </c>
      <c r="H45">
        <v>1</v>
      </c>
      <c r="K45" t="s">
        <v>307</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row>
    <row r="46" spans="1:47" x14ac:dyDescent="0.2">
      <c r="A46" s="85" t="s">
        <v>190</v>
      </c>
      <c r="B46" s="85" t="s">
        <v>197</v>
      </c>
      <c r="C46" s="114" t="s">
        <v>322</v>
      </c>
      <c r="H46">
        <v>1</v>
      </c>
      <c r="K46" t="s">
        <v>324</v>
      </c>
      <c r="M46" s="115">
        <v>1</v>
      </c>
      <c r="N46" s="115">
        <v>1</v>
      </c>
      <c r="O46" s="115">
        <v>1</v>
      </c>
      <c r="P46" s="115">
        <v>1</v>
      </c>
      <c r="Q46" s="115">
        <v>1</v>
      </c>
      <c r="R46" s="115">
        <v>1</v>
      </c>
      <c r="S46" s="115">
        <v>1</v>
      </c>
      <c r="T46" s="115">
        <v>1</v>
      </c>
      <c r="U46" s="115">
        <v>1</v>
      </c>
      <c r="V46" s="115">
        <v>1</v>
      </c>
      <c r="W46" s="115">
        <v>1</v>
      </c>
      <c r="X46" s="115">
        <v>1</v>
      </c>
      <c r="Y46" s="115">
        <v>1</v>
      </c>
      <c r="Z46" s="115">
        <v>1</v>
      </c>
      <c r="AA46" s="115">
        <v>1</v>
      </c>
      <c r="AB46" s="115">
        <v>1</v>
      </c>
      <c r="AC46" s="115">
        <v>1</v>
      </c>
      <c r="AD46" s="115">
        <v>1</v>
      </c>
      <c r="AE46" s="115">
        <v>1</v>
      </c>
      <c r="AF46" s="115">
        <v>1</v>
      </c>
      <c r="AG46" s="115">
        <v>1</v>
      </c>
      <c r="AH46" s="115">
        <v>1</v>
      </c>
      <c r="AI46" s="115">
        <v>1</v>
      </c>
      <c r="AJ46" s="115">
        <v>1</v>
      </c>
      <c r="AK46" s="115">
        <v>1</v>
      </c>
      <c r="AL46" s="115">
        <v>1</v>
      </c>
      <c r="AM46" s="115">
        <v>1</v>
      </c>
      <c r="AN46" s="115">
        <v>1</v>
      </c>
      <c r="AO46" s="115">
        <v>1</v>
      </c>
      <c r="AP46" s="115">
        <v>1</v>
      </c>
      <c r="AQ46" s="115">
        <v>1</v>
      </c>
      <c r="AR46" s="115">
        <v>1</v>
      </c>
      <c r="AS46" s="115">
        <v>1</v>
      </c>
      <c r="AT46" s="115">
        <v>1</v>
      </c>
      <c r="AU46" s="115">
        <v>1</v>
      </c>
    </row>
    <row r="47" spans="1:47" x14ac:dyDescent="0.2">
      <c r="A47" s="85" t="s">
        <v>190</v>
      </c>
      <c r="B47" s="85" t="s">
        <v>197</v>
      </c>
      <c r="C47" s="114" t="s">
        <v>323</v>
      </c>
      <c r="H47">
        <v>1</v>
      </c>
      <c r="K47" t="s">
        <v>325</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V5"/>
  <sheetViews>
    <sheetView topLeftCell="Q1" zoomScale="115" zoomScaleNormal="115" workbookViewId="0">
      <selection activeCell="AA14" sqref="AA14"/>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93">
        <v>2018</v>
      </c>
      <c r="P2" s="93">
        <v>2019</v>
      </c>
      <c r="Q2" s="93">
        <v>2020</v>
      </c>
      <c r="R2" s="93">
        <v>2021</v>
      </c>
      <c r="S2" s="93">
        <v>2022</v>
      </c>
      <c r="T2" s="93">
        <v>2023</v>
      </c>
      <c r="U2" s="93">
        <v>2024</v>
      </c>
      <c r="V2" s="93">
        <v>2025</v>
      </c>
      <c r="W2" s="93">
        <v>2026</v>
      </c>
      <c r="X2" s="93">
        <v>2027</v>
      </c>
      <c r="Y2" s="93">
        <v>2028</v>
      </c>
      <c r="Z2" s="93">
        <v>2029</v>
      </c>
      <c r="AA2" s="93">
        <v>2030</v>
      </c>
      <c r="AB2" s="93">
        <v>2031</v>
      </c>
      <c r="AC2" s="93">
        <v>2032</v>
      </c>
      <c r="AD2" s="93">
        <v>2033</v>
      </c>
      <c r="AE2" s="93">
        <v>2034</v>
      </c>
      <c r="AF2" s="93">
        <v>2035</v>
      </c>
      <c r="AG2" s="93">
        <v>2036</v>
      </c>
      <c r="AH2" s="93">
        <v>2037</v>
      </c>
      <c r="AI2" s="93">
        <v>2038</v>
      </c>
      <c r="AJ2" s="93">
        <v>2039</v>
      </c>
      <c r="AK2" s="93">
        <v>2040</v>
      </c>
      <c r="AL2" s="93">
        <v>2041</v>
      </c>
      <c r="AM2" s="93">
        <v>2042</v>
      </c>
      <c r="AN2" s="93">
        <v>2043</v>
      </c>
      <c r="AO2" s="93">
        <v>2044</v>
      </c>
      <c r="AP2" s="93">
        <v>2045</v>
      </c>
      <c r="AQ2" s="93">
        <v>2046</v>
      </c>
      <c r="AR2" s="93">
        <v>2047</v>
      </c>
      <c r="AS2" s="93">
        <v>2048</v>
      </c>
      <c r="AT2" s="93">
        <v>2049</v>
      </c>
      <c r="AU2" s="93">
        <v>2050</v>
      </c>
      <c r="AV2" s="88" t="s">
        <v>170</v>
      </c>
    </row>
    <row r="4" spans="1:48" x14ac:dyDescent="0.2">
      <c r="M4" s="118"/>
    </row>
    <row r="5" spans="1:48" x14ac:dyDescent="0.2">
      <c r="M5" s="118"/>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V16"/>
  <sheetViews>
    <sheetView topLeftCell="I1" zoomScaleNormal="100" workbookViewId="0">
      <selection activeCell="M11" sqref="M11:AU15"/>
    </sheetView>
  </sheetViews>
  <sheetFormatPr baseColWidth="10" defaultColWidth="9.1640625" defaultRowHeight="15" x14ac:dyDescent="0.2"/>
  <cols>
    <col min="1" max="1" width="21.5" customWidth="1"/>
    <col min="2" max="2" width="15.5" customWidth="1"/>
    <col min="3" max="3" width="22.5"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x14ac:dyDescent="0.2">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1">
        <v>2018</v>
      </c>
      <c r="P2" s="91">
        <v>2019</v>
      </c>
      <c r="Q2" s="91">
        <v>2020</v>
      </c>
      <c r="R2" s="91">
        <v>2021</v>
      </c>
      <c r="S2" s="91">
        <v>2022</v>
      </c>
      <c r="T2" s="91">
        <v>2023</v>
      </c>
      <c r="U2" s="91">
        <v>2024</v>
      </c>
      <c r="V2" s="91">
        <v>2025</v>
      </c>
      <c r="W2" s="91">
        <v>2026</v>
      </c>
      <c r="X2" s="91">
        <v>2027</v>
      </c>
      <c r="Y2" s="91">
        <v>2028</v>
      </c>
      <c r="Z2" s="91">
        <v>2029</v>
      </c>
      <c r="AA2" s="91">
        <v>2030</v>
      </c>
      <c r="AB2" s="91">
        <v>2031</v>
      </c>
      <c r="AC2" s="91">
        <v>2032</v>
      </c>
      <c r="AD2" s="91">
        <v>2033</v>
      </c>
      <c r="AE2" s="91">
        <v>2034</v>
      </c>
      <c r="AF2" s="91">
        <v>2035</v>
      </c>
      <c r="AG2" s="91">
        <v>2036</v>
      </c>
      <c r="AH2" s="91">
        <v>2037</v>
      </c>
      <c r="AI2" s="91">
        <v>2038</v>
      </c>
      <c r="AJ2" s="91">
        <v>2039</v>
      </c>
      <c r="AK2" s="91">
        <v>2040</v>
      </c>
      <c r="AL2" s="91">
        <v>2041</v>
      </c>
      <c r="AM2" s="91">
        <v>2042</v>
      </c>
      <c r="AN2" s="91">
        <v>2043</v>
      </c>
      <c r="AO2" s="91">
        <v>2044</v>
      </c>
      <c r="AP2" s="91">
        <v>2045</v>
      </c>
      <c r="AQ2" s="91">
        <v>2046</v>
      </c>
      <c r="AR2" s="91">
        <v>2047</v>
      </c>
      <c r="AS2" s="91">
        <v>2048</v>
      </c>
      <c r="AT2" s="91">
        <v>2049</v>
      </c>
      <c r="AU2" s="91">
        <v>2050</v>
      </c>
      <c r="AV2" s="92" t="s">
        <v>170</v>
      </c>
    </row>
    <row r="3" spans="1:48" x14ac:dyDescent="0.2">
      <c r="A3" t="s">
        <v>191</v>
      </c>
      <c r="B3" t="s">
        <v>197</v>
      </c>
      <c r="I3" s="85"/>
      <c r="K3" s="114" t="s">
        <v>243</v>
      </c>
      <c r="M3" s="101">
        <v>6.1761015209496783E-2</v>
      </c>
      <c r="N3" s="101">
        <v>2.8835286061624128E-2</v>
      </c>
      <c r="O3" s="101">
        <v>4.2969600837203414E-2</v>
      </c>
      <c r="P3" s="101">
        <v>9.1308680070328902E-3</v>
      </c>
      <c r="Q3" s="101">
        <v>6.5403481349856657E-2</v>
      </c>
      <c r="R3" s="101">
        <v>1.0338229576587062E-2</v>
      </c>
      <c r="S3" s="101">
        <v>4.7290658068323457E-2</v>
      </c>
      <c r="T3" s="101">
        <v>4.8265781108232292E-2</v>
      </c>
      <c r="U3" s="101">
        <v>4.9328812035747849E-2</v>
      </c>
      <c r="V3" s="101">
        <v>5.0435651852596415E-2</v>
      </c>
      <c r="W3" s="101">
        <v>5.1587755165267216E-2</v>
      </c>
      <c r="X3" s="101">
        <v>5.2786545896019214E-2</v>
      </c>
      <c r="Y3" s="101">
        <v>5.4033433867485742E-2</v>
      </c>
      <c r="Z3" s="101">
        <v>5.5329712142165394E-2</v>
      </c>
      <c r="AA3" s="101">
        <v>5.6676761592879196E-2</v>
      </c>
      <c r="AB3" s="101">
        <v>5.8075944576405254E-2</v>
      </c>
      <c r="AC3" s="101">
        <v>5.9528681023682722E-2</v>
      </c>
      <c r="AD3" s="101">
        <v>6.1036444644610138E-2</v>
      </c>
      <c r="AE3" s="101">
        <v>6.2600905813649674E-2</v>
      </c>
      <c r="AF3" s="101">
        <v>6.4223732497066879E-2</v>
      </c>
      <c r="AG3" s="101">
        <v>6.5906759548877758E-2</v>
      </c>
      <c r="AH3" s="101">
        <v>6.7651964892212341E-2</v>
      </c>
      <c r="AI3" s="101">
        <v>6.9461476945226683E-2</v>
      </c>
      <c r="AJ3" s="101">
        <v>7.133766802059377E-2</v>
      </c>
      <c r="AK3" s="101">
        <v>7.3283105748790642E-2</v>
      </c>
      <c r="AL3" s="101">
        <v>7.5300534395789334E-2</v>
      </c>
      <c r="AM3" s="101">
        <v>7.7392846668071086E-2</v>
      </c>
      <c r="AN3" s="101">
        <v>7.9563162039294477E-2</v>
      </c>
      <c r="AO3" s="101">
        <v>8.1814756940351605E-2</v>
      </c>
      <c r="AP3" s="101">
        <v>8.4151104381766997E-2</v>
      </c>
      <c r="AQ3" s="101">
        <v>8.6575812574353692E-2</v>
      </c>
      <c r="AR3" s="101">
        <v>8.9092730687109406E-2</v>
      </c>
      <c r="AS3" s="101">
        <v>9.1705872050040244E-2</v>
      </c>
      <c r="AT3" s="101">
        <v>9.4419501609302015E-2</v>
      </c>
      <c r="AU3" s="101">
        <v>9.7238093657347466E-2</v>
      </c>
    </row>
    <row r="4" spans="1:48" x14ac:dyDescent="0.2">
      <c r="A4" t="s">
        <v>191</v>
      </c>
      <c r="B4" t="s">
        <v>197</v>
      </c>
      <c r="I4" s="85"/>
      <c r="K4" s="114" t="s">
        <v>204</v>
      </c>
      <c r="M4" s="101">
        <v>1.392105256628922</v>
      </c>
      <c r="N4" s="101">
        <v>0.7812358217098625</v>
      </c>
      <c r="O4" s="101">
        <v>1.2024760828528542</v>
      </c>
      <c r="P4" s="101">
        <v>1.0606387292030661</v>
      </c>
      <c r="Q4" s="101">
        <v>1.2052406299514187</v>
      </c>
      <c r="R4" s="101">
        <v>1.5556802643963146</v>
      </c>
      <c r="S4" s="101">
        <v>1.2385385046773481</v>
      </c>
      <c r="T4" s="101">
        <v>1.2640768981160744</v>
      </c>
      <c r="U4" s="101">
        <v>1.291917592011447</v>
      </c>
      <c r="V4" s="101">
        <v>1.3209056371703114</v>
      </c>
      <c r="W4" s="101">
        <v>1.3510791296188112</v>
      </c>
      <c r="X4" s="101">
        <v>1.3824753617655816</v>
      </c>
      <c r="Y4" s="101">
        <v>1.4151312567512073</v>
      </c>
      <c r="Z4" s="101">
        <v>1.4490806797778002</v>
      </c>
      <c r="AA4" s="101">
        <v>1.4843597957927033</v>
      </c>
      <c r="AB4" s="101">
        <v>1.521004284809597</v>
      </c>
      <c r="AC4" s="101">
        <v>1.5590513347047752</v>
      </c>
      <c r="AD4" s="101">
        <v>1.598539541821123</v>
      </c>
      <c r="AE4" s="101">
        <v>1.6395126531305193</v>
      </c>
      <c r="AF4" s="101">
        <v>1.6820143525343678</v>
      </c>
      <c r="AG4" s="101">
        <v>1.7260926947107402</v>
      </c>
      <c r="AH4" s="101">
        <v>1.7717994813062177</v>
      </c>
      <c r="AI4" s="101">
        <v>1.8191904554199239</v>
      </c>
      <c r="AJ4" s="101">
        <v>1.8683277477286282</v>
      </c>
      <c r="AK4" s="101">
        <v>1.9192786042665666</v>
      </c>
      <c r="AL4" s="101">
        <v>1.9721148971372868</v>
      </c>
      <c r="AM4" s="101">
        <v>2.0269123860892475</v>
      </c>
      <c r="AN4" s="101">
        <v>2.0837527698849176</v>
      </c>
      <c r="AO4" s="101">
        <v>2.1427218579839979</v>
      </c>
      <c r="AP4" s="101">
        <v>2.2039106082508426</v>
      </c>
      <c r="AQ4" s="101">
        <v>2.2674135194344109</v>
      </c>
      <c r="AR4" s="101">
        <v>2.3333314009590054</v>
      </c>
      <c r="AS4" s="101">
        <v>2.4017693616124403</v>
      </c>
      <c r="AT4" s="101">
        <v>2.4728390999891117</v>
      </c>
      <c r="AU4" s="101">
        <v>2.5466577974459783</v>
      </c>
    </row>
    <row r="5" spans="1:48" x14ac:dyDescent="0.2">
      <c r="A5" t="s">
        <v>191</v>
      </c>
      <c r="B5" t="s">
        <v>197</v>
      </c>
      <c r="I5" s="85"/>
      <c r="K5" s="114" t="s">
        <v>206</v>
      </c>
      <c r="M5" s="101">
        <v>3.9852768196522087E-2</v>
      </c>
      <c r="N5" s="101">
        <v>4.0595479148228031E-2</v>
      </c>
      <c r="O5" s="101">
        <v>3.8765519633235296E-2</v>
      </c>
      <c r="P5" s="101">
        <v>3.9478445415751878E-2</v>
      </c>
      <c r="Q5" s="101">
        <v>3.821148275078539E-2</v>
      </c>
      <c r="R5" s="101">
        <v>4.2754759444526697E-2</v>
      </c>
      <c r="S5" s="101">
        <v>2.357981571858133E-2</v>
      </c>
      <c r="T5" s="101">
        <v>2.3241235105276536E-2</v>
      </c>
      <c r="U5" s="101">
        <v>2.2872131260254232E-2</v>
      </c>
      <c r="V5" s="101">
        <v>2.2487816164947091E-2</v>
      </c>
      <c r="W5" s="101">
        <v>2.2087784753289506E-2</v>
      </c>
      <c r="X5" s="101">
        <v>2.1671542613343704E-2</v>
      </c>
      <c r="Y5" s="101">
        <v>2.1238600228820653E-2</v>
      </c>
      <c r="Z5" s="101">
        <v>2.0788508624692684E-2</v>
      </c>
      <c r="AA5" s="101">
        <v>2.0320788336576828E-2</v>
      </c>
      <c r="AB5" s="101">
        <v>1.9834966329200024E-2</v>
      </c>
      <c r="AC5" s="101">
        <v>1.933054957648396E-2</v>
      </c>
      <c r="AD5" s="101">
        <v>1.8807026379308769E-2</v>
      </c>
      <c r="AE5" s="101">
        <v>1.826381675300924E-2</v>
      </c>
      <c r="AF5" s="101">
        <v>1.7700341549090205E-2</v>
      </c>
      <c r="AG5" s="101">
        <v>1.7115963672567097E-2</v>
      </c>
      <c r="AH5" s="101">
        <v>1.6509996352233575E-2</v>
      </c>
      <c r="AI5" s="101">
        <v>1.5881700562248656E-2</v>
      </c>
      <c r="AJ5" s="101">
        <v>1.5230252592119506E-2</v>
      </c>
      <c r="AK5" s="101">
        <v>1.455476091342759E-2</v>
      </c>
      <c r="AL5" s="101">
        <v>1.3854272666669172E-2</v>
      </c>
      <c r="AM5" s="101">
        <v>1.3127783451071781E-2</v>
      </c>
      <c r="AN5" s="101">
        <v>1.237421012813774E-2</v>
      </c>
      <c r="AO5" s="101">
        <v>1.1592415060937653E-2</v>
      </c>
      <c r="AP5" s="101">
        <v>1.078119235648646E-2</v>
      </c>
      <c r="AQ5" s="101">
        <v>9.9392891777779352E-3</v>
      </c>
      <c r="AR5" s="101">
        <v>9.0653690227024616E-3</v>
      </c>
      <c r="AS5" s="101">
        <v>8.1580383894359412E-3</v>
      </c>
      <c r="AT5" s="101">
        <v>7.2158164104098241E-3</v>
      </c>
      <c r="AU5" s="101">
        <v>6.2371495291796558E-3</v>
      </c>
    </row>
    <row r="6" spans="1:48" x14ac:dyDescent="0.2">
      <c r="A6" t="s">
        <v>191</v>
      </c>
      <c r="B6" t="s">
        <v>197</v>
      </c>
      <c r="I6" s="85"/>
      <c r="K6" s="114" t="s">
        <v>208</v>
      </c>
      <c r="M6" s="101">
        <v>1.6165853257976599</v>
      </c>
      <c r="N6" s="101">
        <v>1.7199077283859063</v>
      </c>
      <c r="O6" s="101">
        <v>1.8281951419455329</v>
      </c>
      <c r="P6" s="101">
        <v>1.5018817583833188</v>
      </c>
      <c r="Q6" s="101">
        <v>1.6853627627080632</v>
      </c>
      <c r="R6" s="101">
        <v>1.9296922508075025</v>
      </c>
      <c r="S6" s="101">
        <v>1.9061228862606929</v>
      </c>
      <c r="T6" s="101">
        <v>1.945426723830578</v>
      </c>
      <c r="U6" s="101">
        <v>1.9882738243469829</v>
      </c>
      <c r="V6" s="101">
        <v>2.0328867096925736</v>
      </c>
      <c r="W6" s="101">
        <v>2.0793240100246146</v>
      </c>
      <c r="X6" s="101">
        <v>2.1276431187251581</v>
      </c>
      <c r="Y6" s="101">
        <v>2.1779008608691073</v>
      </c>
      <c r="Z6" s="101">
        <v>2.230149355334115</v>
      </c>
      <c r="AA6" s="101">
        <v>2.2844442603282653</v>
      </c>
      <c r="AB6" s="101">
        <v>2.3408404877419828</v>
      </c>
      <c r="AC6" s="101">
        <v>2.3993952700810226</v>
      </c>
      <c r="AD6" s="101">
        <v>2.460168007495013</v>
      </c>
      <c r="AE6" s="101">
        <v>2.5232260270020381</v>
      </c>
      <c r="AF6" s="101">
        <v>2.5886365585541053</v>
      </c>
      <c r="AG6" s="101">
        <v>2.6564735587713098</v>
      </c>
      <c r="AH6" s="101">
        <v>2.7268167508949732</v>
      </c>
      <c r="AI6" s="101">
        <v>2.7997519241004727</v>
      </c>
      <c r="AJ6" s="101">
        <v>2.8753746981077302</v>
      </c>
      <c r="AK6" s="101">
        <v>2.953788565221898</v>
      </c>
      <c r="AL6" s="101">
        <v>3.0351041373140952</v>
      </c>
      <c r="AM6" s="101">
        <v>3.1194380093790253</v>
      </c>
      <c r="AN6" s="101">
        <v>3.2069159166121093</v>
      </c>
      <c r="AO6" s="101">
        <v>3.2976699206120608</v>
      </c>
      <c r="AP6" s="101">
        <v>3.3918400064227612</v>
      </c>
      <c r="AQ6" s="101">
        <v>3.4895716085441779</v>
      </c>
      <c r="AR6" s="101">
        <v>3.5910198736674186</v>
      </c>
      <c r="AS6" s="101">
        <v>3.696346565246138</v>
      </c>
      <c r="AT6" s="101">
        <v>3.8057235885108462</v>
      </c>
      <c r="AU6" s="101">
        <v>3.9193312867173269</v>
      </c>
    </row>
    <row r="7" spans="1:48" x14ac:dyDescent="0.2">
      <c r="A7" t="s">
        <v>191</v>
      </c>
      <c r="B7" t="s">
        <v>197</v>
      </c>
      <c r="I7" s="85"/>
      <c r="K7" s="114" t="s">
        <v>214</v>
      </c>
      <c r="M7" s="101">
        <v>0.24226701008067314</v>
      </c>
      <c r="N7" s="101">
        <v>0.13100535233950525</v>
      </c>
      <c r="O7" s="101">
        <v>0.22021797751402514</v>
      </c>
      <c r="P7" s="101">
        <v>0.16919649785876631</v>
      </c>
      <c r="Q7" s="101">
        <v>0.23456595953476267</v>
      </c>
      <c r="R7" s="101">
        <v>0.18975116842297246</v>
      </c>
      <c r="S7" s="101">
        <v>0.19474083328727787</v>
      </c>
      <c r="T7" s="101">
        <v>0.19875634673340328</v>
      </c>
      <c r="U7" s="101">
        <v>0.20313386096328448</v>
      </c>
      <c r="V7" s="101">
        <v>0.20769177825716553</v>
      </c>
      <c r="W7" s="101">
        <v>0.21243608862007909</v>
      </c>
      <c r="X7" s="101">
        <v>0.21737265570075751</v>
      </c>
      <c r="Y7" s="101">
        <v>0.22250728508630033</v>
      </c>
      <c r="Z7" s="101">
        <v>0.22784530155074867</v>
      </c>
      <c r="AA7" s="101">
        <v>0.23339239146715832</v>
      </c>
      <c r="AB7" s="101">
        <v>0.23915416496034125</v>
      </c>
      <c r="AC7" s="101">
        <v>0.24513646924295199</v>
      </c>
      <c r="AD7" s="101">
        <v>0.25134537298701565</v>
      </c>
      <c r="AE7" s="101">
        <v>0.25778775472051119</v>
      </c>
      <c r="AF7" s="101">
        <v>0.26447048305457049</v>
      </c>
      <c r="AG7" s="101">
        <v>0.27140111383668303</v>
      </c>
      <c r="AH7" s="101">
        <v>0.27858779206660689</v>
      </c>
      <c r="AI7" s="101">
        <v>0.28603928247594479</v>
      </c>
      <c r="AJ7" s="101">
        <v>0.29376535414310734</v>
      </c>
      <c r="AK7" s="101">
        <v>0.30177658045656258</v>
      </c>
      <c r="AL7" s="101">
        <v>0.31008426218191609</v>
      </c>
      <c r="AM7" s="101">
        <v>0.31870031135620902</v>
      </c>
      <c r="AN7" s="101">
        <v>0.32763757383366515</v>
      </c>
      <c r="AO7" s="101">
        <v>0.33690954181143712</v>
      </c>
      <c r="AP7" s="101">
        <v>0.34653051699288823</v>
      </c>
      <c r="AQ7" s="101">
        <v>0.35651535783017635</v>
      </c>
      <c r="AR7" s="101">
        <v>0.36687991503058059</v>
      </c>
      <c r="AS7" s="101">
        <v>0.37764071530913446</v>
      </c>
      <c r="AT7" s="101">
        <v>0.38881532152502041</v>
      </c>
      <c r="AU7" s="101">
        <v>0.40042215861619085</v>
      </c>
    </row>
    <row r="8" spans="1:48" x14ac:dyDescent="0.2">
      <c r="A8" t="s">
        <v>191</v>
      </c>
      <c r="B8" t="s">
        <v>197</v>
      </c>
      <c r="I8" s="85"/>
      <c r="K8" s="114" t="s">
        <v>210</v>
      </c>
      <c r="M8" s="101">
        <v>0.4729796856012447</v>
      </c>
      <c r="N8" s="101">
        <v>0.54830376056300201</v>
      </c>
      <c r="O8" s="101">
        <v>0.48369307889499064</v>
      </c>
      <c r="P8" s="101">
        <v>0.49031873272250504</v>
      </c>
      <c r="Q8" s="101">
        <v>0.56454124991605337</v>
      </c>
      <c r="R8" s="101">
        <v>0.58495394025682113</v>
      </c>
      <c r="S8" s="101">
        <v>0.60033579085196676</v>
      </c>
      <c r="T8" s="101">
        <v>0.61271458373101451</v>
      </c>
      <c r="U8" s="101">
        <v>0.62620933171375892</v>
      </c>
      <c r="V8" s="101">
        <v>0.64026021584047643</v>
      </c>
      <c r="W8" s="101">
        <v>0.65488570175264427</v>
      </c>
      <c r="X8" s="101">
        <v>0.67010386556783674</v>
      </c>
      <c r="Y8" s="101">
        <v>0.68593260441458059</v>
      </c>
      <c r="Z8" s="101">
        <v>0.70238833319868244</v>
      </c>
      <c r="AA8" s="101">
        <v>0.71948858154250162</v>
      </c>
      <c r="AB8" s="101">
        <v>0.73725064401471685</v>
      </c>
      <c r="AC8" s="101">
        <v>0.75569254606471103</v>
      </c>
      <c r="AD8" s="101">
        <v>0.77483299584402143</v>
      </c>
      <c r="AE8" s="101">
        <v>0.79469319808133498</v>
      </c>
      <c r="AF8" s="101">
        <v>0.81529432693425563</v>
      </c>
      <c r="AG8" s="101">
        <v>0.83665967513292927</v>
      </c>
      <c r="AH8" s="101">
        <v>0.85881435161208053</v>
      </c>
      <c r="AI8" s="101">
        <v>0.88178537577996319</v>
      </c>
      <c r="AJ8" s="101">
        <v>0.90560286318715089</v>
      </c>
      <c r="AK8" s="101">
        <v>0.93029940886479778</v>
      </c>
      <c r="AL8" s="101">
        <v>0.95590985016027707</v>
      </c>
      <c r="AM8" s="101">
        <v>0.98247090881323129</v>
      </c>
      <c r="AN8" s="101">
        <v>1.0100221852809681</v>
      </c>
      <c r="AO8" s="101">
        <v>1.0386052725294368</v>
      </c>
      <c r="AP8" s="101">
        <v>1.0682642590235703</v>
      </c>
      <c r="AQ8" s="101">
        <v>1.0990449495413197</v>
      </c>
      <c r="AR8" s="101">
        <v>1.1309962077274047</v>
      </c>
      <c r="AS8" s="101">
        <v>1.1641689811841964</v>
      </c>
      <c r="AT8" s="101">
        <v>1.1986174116793917</v>
      </c>
      <c r="AU8" s="101">
        <v>1.2343982985473181</v>
      </c>
    </row>
    <row r="9" spans="1:48" x14ac:dyDescent="0.2">
      <c r="A9" t="s">
        <v>191</v>
      </c>
      <c r="B9" t="s">
        <v>197</v>
      </c>
      <c r="I9" s="85"/>
      <c r="K9" s="114" t="s">
        <v>250</v>
      </c>
      <c r="M9" s="101">
        <v>2.9380533457454541</v>
      </c>
      <c r="N9" s="101">
        <v>3.0057012727272725</v>
      </c>
      <c r="O9" s="101">
        <v>3.0502488383949169</v>
      </c>
      <c r="P9" s="101">
        <v>2.9527433026812133</v>
      </c>
      <c r="Q9" s="101">
        <v>3.0349287602059065</v>
      </c>
      <c r="R9" s="101">
        <v>3.0908208651129923</v>
      </c>
      <c r="S9" s="101">
        <v>3.1720965716116156</v>
      </c>
      <c r="T9" s="101">
        <v>3.2375045100531885</v>
      </c>
      <c r="U9" s="101">
        <v>3.3088090107395081</v>
      </c>
      <c r="V9" s="101">
        <v>3.3830520627874625</v>
      </c>
      <c r="W9" s="101">
        <v>3.4603312362552012</v>
      </c>
      <c r="X9" s="101">
        <v>3.5407420430070173</v>
      </c>
      <c r="Y9" s="101">
        <v>3.6243790491522536</v>
      </c>
      <c r="Z9" s="101">
        <v>3.7113289889273613</v>
      </c>
      <c r="AA9" s="101">
        <v>3.8016844865866899</v>
      </c>
      <c r="AB9" s="101">
        <v>3.8955369243913829</v>
      </c>
      <c r="AC9" s="101">
        <v>3.9929815464815706</v>
      </c>
      <c r="AD9" s="101">
        <v>4.0941172043071523</v>
      </c>
      <c r="AE9" s="101">
        <v>4.1990559409083659</v>
      </c>
      <c r="AF9" s="101">
        <v>4.3079096377918029</v>
      </c>
      <c r="AG9" s="101">
        <v>4.4208013707270002</v>
      </c>
      <c r="AH9" s="101">
        <v>4.5378638120732777</v>
      </c>
      <c r="AI9" s="101">
        <v>4.6592397288846685</v>
      </c>
      <c r="AJ9" s="101">
        <v>4.7850882478302488</v>
      </c>
      <c r="AK9" s="101">
        <v>4.9155815968333743</v>
      </c>
      <c r="AL9" s="101">
        <v>5.050903851925912</v>
      </c>
      <c r="AM9" s="101">
        <v>5.1912490460244367</v>
      </c>
      <c r="AN9" s="101">
        <v>5.3368264228168565</v>
      </c>
      <c r="AO9" s="101">
        <v>5.487855754148697</v>
      </c>
      <c r="AP9" s="101">
        <v>5.6445699977589268</v>
      </c>
      <c r="AQ9" s="101">
        <v>5.8072111801622404</v>
      </c>
      <c r="AR9" s="101">
        <v>5.9760374905291824</v>
      </c>
      <c r="AS9" s="101">
        <v>6.1513181293926502</v>
      </c>
      <c r="AT9" s="101">
        <v>6.3333391748414556</v>
      </c>
      <c r="AU9" s="101">
        <v>6.5224007472023127</v>
      </c>
    </row>
    <row r="10" spans="1:48" x14ac:dyDescent="0.2">
      <c r="A10" t="s">
        <v>191</v>
      </c>
      <c r="B10" t="s">
        <v>197</v>
      </c>
      <c r="I10" s="85"/>
      <c r="K10" s="114" t="s">
        <v>212</v>
      </c>
      <c r="M10" s="101">
        <v>0.26083245454545451</v>
      </c>
      <c r="N10" s="101">
        <v>0.26906657187272731</v>
      </c>
      <c r="O10" s="101">
        <v>0.27452706404871985</v>
      </c>
      <c r="P10" s="101">
        <v>0.27081014612313176</v>
      </c>
      <c r="Q10" s="101">
        <v>0.27217832267574144</v>
      </c>
      <c r="R10" s="101">
        <v>0.27581702721431112</v>
      </c>
      <c r="S10" s="101">
        <v>0.28306986545033541</v>
      </c>
      <c r="T10" s="101">
        <v>0.28890670424639797</v>
      </c>
      <c r="U10" s="101">
        <v>0.29526973732550282</v>
      </c>
      <c r="V10" s="101">
        <v>0.30189499928691887</v>
      </c>
      <c r="W10" s="101">
        <v>0.30879119703556179</v>
      </c>
      <c r="X10" s="101">
        <v>0.31596685380833928</v>
      </c>
      <c r="Y10" s="101">
        <v>0.32343040844538262</v>
      </c>
      <c r="Z10" s="101">
        <v>0.33118960089031796</v>
      </c>
      <c r="AA10" s="101">
        <v>0.33925269669705438</v>
      </c>
      <c r="AB10" s="101">
        <v>0.34762785058717155</v>
      </c>
      <c r="AC10" s="101">
        <v>0.35632356190655107</v>
      </c>
      <c r="AD10" s="101">
        <v>0.3653486519082636</v>
      </c>
      <c r="AE10" s="101">
        <v>0.37471311902949683</v>
      </c>
      <c r="AF10" s="101">
        <v>0.38442694729258509</v>
      </c>
      <c r="AG10" s="101">
        <v>0.39450111966754081</v>
      </c>
      <c r="AH10" s="101">
        <v>0.40494747549974774</v>
      </c>
      <c r="AI10" s="101">
        <v>0.41577875495958322</v>
      </c>
      <c r="AJ10" s="101">
        <v>0.42700915810804413</v>
      </c>
      <c r="AK10" s="101">
        <v>0.43865405412888353</v>
      </c>
      <c r="AL10" s="101">
        <v>0.45072986950105526</v>
      </c>
      <c r="AM10" s="101">
        <v>0.46325391923069092</v>
      </c>
      <c r="AN10" s="101">
        <v>0.47624487569463814</v>
      </c>
      <c r="AO10" s="101">
        <v>0.48972235077587051</v>
      </c>
      <c r="AP10" s="101">
        <v>0.50370713303310211</v>
      </c>
      <c r="AQ10" s="101">
        <v>0.51822082029962779</v>
      </c>
      <c r="AR10" s="101">
        <v>0.53328645272322284</v>
      </c>
      <c r="AS10" s="101">
        <v>0.54892805307775505</v>
      </c>
      <c r="AT10" s="101">
        <v>0.56517115024744335</v>
      </c>
      <c r="AU10" s="101">
        <v>0.58204252621025865</v>
      </c>
    </row>
    <row r="11" spans="1:48" x14ac:dyDescent="0.2">
      <c r="A11" t="s">
        <v>191</v>
      </c>
      <c r="B11" t="s">
        <v>197</v>
      </c>
      <c r="H11" s="85"/>
      <c r="K11" s="114" t="s">
        <v>267</v>
      </c>
      <c r="M11" s="109">
        <v>0.21054972</v>
      </c>
      <c r="N11" s="109">
        <v>0.21673138267479727</v>
      </c>
      <c r="O11" s="109">
        <v>0.22372643294864661</v>
      </c>
      <c r="P11" s="109">
        <v>0.23216844099002903</v>
      </c>
      <c r="Q11" s="109">
        <v>0.22877991455825233</v>
      </c>
      <c r="R11" s="109">
        <v>0.24559821239904617</v>
      </c>
      <c r="S11" s="109">
        <v>0.25505676987893788</v>
      </c>
      <c r="T11" s="109">
        <v>0.26345009197997371</v>
      </c>
      <c r="U11" s="109">
        <v>0.27234612463580704</v>
      </c>
      <c r="V11" s="109">
        <v>0.28153138919582749</v>
      </c>
      <c r="W11" s="109">
        <v>0.29101514377505838</v>
      </c>
      <c r="X11" s="109">
        <v>0.30080699659994908</v>
      </c>
      <c r="Y11" s="109">
        <v>0.31091690995069565</v>
      </c>
      <c r="Z11" s="109">
        <v>0.32135527156995064</v>
      </c>
      <c r="AA11" s="109">
        <v>0.33213279317700717</v>
      </c>
      <c r="AB11" s="109">
        <v>0.34326058286453215</v>
      </c>
      <c r="AC11" s="109">
        <v>0.3547501146554608</v>
      </c>
      <c r="AD11" s="109">
        <v>0.36661324320798067</v>
      </c>
      <c r="AE11" s="109">
        <v>0.37886213232165761</v>
      </c>
      <c r="AF11" s="109">
        <v>0.39150938404612728</v>
      </c>
      <c r="AG11" s="109">
        <v>0.40456795248956062</v>
      </c>
      <c r="AH11" s="109">
        <v>0.41805117060927205</v>
      </c>
      <c r="AI11" s="109">
        <v>0.4319727593117289</v>
      </c>
      <c r="AJ11" s="109">
        <v>0.44634678458082944</v>
      </c>
      <c r="AK11" s="109">
        <v>0.46118770061492742</v>
      </c>
      <c r="AL11" s="109">
        <v>0.47651037640784588</v>
      </c>
      <c r="AM11" s="109">
        <v>0.49233012943583182</v>
      </c>
      <c r="AN11" s="109">
        <v>0.50866269424526367</v>
      </c>
      <c r="AO11" s="109">
        <v>0.52552428327064127</v>
      </c>
      <c r="AP11" s="109">
        <v>0.54293158089753313</v>
      </c>
      <c r="AQ11" s="109">
        <v>0.56090180152329527</v>
      </c>
      <c r="AR11" s="109">
        <v>0.57945264346121816</v>
      </c>
      <c r="AS11" s="109">
        <v>0.59860235833738662</v>
      </c>
      <c r="AT11" s="109">
        <v>0.61836971767228077</v>
      </c>
      <c r="AU11" s="109">
        <v>0.6387740623501269</v>
      </c>
    </row>
    <row r="12" spans="1:48" x14ac:dyDescent="0.2">
      <c r="A12" t="s">
        <v>191</v>
      </c>
      <c r="B12" t="s">
        <v>197</v>
      </c>
      <c r="H12" s="85"/>
      <c r="K12" s="114" t="s">
        <v>262</v>
      </c>
      <c r="M12">
        <v>0.56674488926666666</v>
      </c>
      <c r="N12">
        <v>0.58240573886148639</v>
      </c>
      <c r="O12">
        <v>0.59994946570864338</v>
      </c>
      <c r="P12">
        <v>0.62082728808209908</v>
      </c>
      <c r="Q12">
        <v>0.61424218953481524</v>
      </c>
      <c r="R12">
        <v>0.65459771933330257</v>
      </c>
      <c r="S12">
        <v>0.67771225775416311</v>
      </c>
      <c r="T12">
        <v>0.69831364551334252</v>
      </c>
      <c r="U12">
        <v>0.7200230624203956</v>
      </c>
      <c r="V12">
        <v>0.7423424543661169</v>
      </c>
      <c r="W12">
        <v>0.76528817741774635</v>
      </c>
      <c r="X12">
        <v>0.78887734449398872</v>
      </c>
      <c r="Y12">
        <v>0.81312780133173101</v>
      </c>
      <c r="Z12">
        <v>0.83805848957100726</v>
      </c>
      <c r="AA12">
        <v>0.86368881027729827</v>
      </c>
      <c r="AB12">
        <v>0.89003899145000953</v>
      </c>
      <c r="AC12">
        <v>0.91712986120885698</v>
      </c>
      <c r="AD12">
        <v>0.94498288020583132</v>
      </c>
      <c r="AE12">
        <v>0.9736196832197147</v>
      </c>
      <c r="AF12">
        <v>1.0030627616992158</v>
      </c>
      <c r="AG12">
        <v>1.0333349190809855</v>
      </c>
      <c r="AH12">
        <v>1.0644593693471007</v>
      </c>
      <c r="AI12">
        <v>1.0964597332677442</v>
      </c>
      <c r="AJ12">
        <v>1.1293597430170368</v>
      </c>
      <c r="AK12">
        <v>1.1631834296593992</v>
      </c>
      <c r="AL12">
        <v>1.1979552137951972</v>
      </c>
      <c r="AM12">
        <v>1.2337000322247687</v>
      </c>
      <c r="AN12">
        <v>1.2704431016353701</v>
      </c>
      <c r="AO12">
        <v>1.3082101919990134</v>
      </c>
      <c r="AP12">
        <v>1.347027527313251</v>
      </c>
      <c r="AQ12">
        <v>1.3869220358189807</v>
      </c>
      <c r="AR12">
        <v>1.4279210267415905</v>
      </c>
      <c r="AS12">
        <v>1.470052497758475</v>
      </c>
      <c r="AT12">
        <v>1.5133448787933712</v>
      </c>
      <c r="AU12">
        <v>1.5578272253285483</v>
      </c>
    </row>
    <row r="13" spans="1:48" x14ac:dyDescent="0.2">
      <c r="A13" t="s">
        <v>191</v>
      </c>
      <c r="B13" t="s">
        <v>197</v>
      </c>
      <c r="H13" s="85"/>
      <c r="K13" s="114" t="s">
        <v>307</v>
      </c>
      <c r="M13">
        <v>5.1749529999999995E-2</v>
      </c>
      <c r="N13">
        <v>5.3268877249852915E-2</v>
      </c>
      <c r="O13">
        <v>5.4988141298259505E-2</v>
      </c>
      <c r="P13">
        <v>5.7063042886339323E-2</v>
      </c>
      <c r="Q13">
        <v>5.6230200884758788E-2</v>
      </c>
      <c r="R13">
        <v>6.0363851637944756E-2</v>
      </c>
      <c r="S13">
        <v>6.2688603739549931E-2</v>
      </c>
      <c r="T13">
        <v>6.4751539153889204E-2</v>
      </c>
      <c r="U13">
        <v>6.6938032248271009E-2</v>
      </c>
      <c r="V13">
        <v>6.9195613611507764E-2</v>
      </c>
      <c r="W13">
        <v>7.1526558730363995E-2</v>
      </c>
      <c r="X13">
        <v>7.3933229143021237E-2</v>
      </c>
      <c r="Y13">
        <v>7.6418073408033124E-2</v>
      </c>
      <c r="Z13">
        <v>7.8983644655368349E-2</v>
      </c>
      <c r="AA13">
        <v>8.1632575642928057E-2</v>
      </c>
      <c r="AB13">
        <v>8.4367596550428026E-2</v>
      </c>
      <c r="AC13">
        <v>8.7191527497002624E-2</v>
      </c>
      <c r="AD13">
        <v>9.0107282155439034E-2</v>
      </c>
      <c r="AE13">
        <v>9.3117850180202494E-2</v>
      </c>
      <c r="AF13">
        <v>9.6226328940150485E-2</v>
      </c>
      <c r="AG13">
        <v>9.943590233412368E-2</v>
      </c>
      <c r="AH13">
        <v>0.10274984737562051</v>
      </c>
      <c r="AI13">
        <v>0.10617153642942431</v>
      </c>
      <c r="AJ13">
        <v>0.10970442667446514</v>
      </c>
      <c r="AK13">
        <v>0.11335207070616478</v>
      </c>
      <c r="AL13">
        <v>0.11711812306959661</v>
      </c>
      <c r="AM13">
        <v>0.12100634853916431</v>
      </c>
      <c r="AN13">
        <v>0.12502061439799633</v>
      </c>
      <c r="AO13">
        <v>0.12916490538597034</v>
      </c>
      <c r="AP13">
        <v>0.13344332224048702</v>
      </c>
      <c r="AQ13">
        <v>0.13786009596680449</v>
      </c>
      <c r="AR13">
        <v>0.14241957650846371</v>
      </c>
      <c r="AS13">
        <v>0.14712624980385317</v>
      </c>
      <c r="AT13">
        <v>0.15198472957253623</v>
      </c>
      <c r="AU13">
        <v>0.15699976947397393</v>
      </c>
    </row>
    <row r="14" spans="1:48" x14ac:dyDescent="0.2">
      <c r="A14" t="s">
        <v>191</v>
      </c>
      <c r="B14" t="s">
        <v>197</v>
      </c>
      <c r="H14" s="85"/>
      <c r="K14" s="114" t="s">
        <v>310</v>
      </c>
      <c r="M14">
        <v>0.40540890000000002</v>
      </c>
      <c r="N14">
        <v>0.41731155684115195</v>
      </c>
      <c r="O14">
        <v>0.4307803737883602</v>
      </c>
      <c r="P14">
        <v>0.44703527640161472</v>
      </c>
      <c r="Q14">
        <v>0.44051074256073608</v>
      </c>
      <c r="R14">
        <v>0.47289400874370036</v>
      </c>
      <c r="S14">
        <v>0.49110625515993722</v>
      </c>
      <c r="T14">
        <v>0.50726741405545428</v>
      </c>
      <c r="U14">
        <v>0.52439653117499008</v>
      </c>
      <c r="V14">
        <v>0.54208255802644767</v>
      </c>
      <c r="W14">
        <v>0.56034332090865879</v>
      </c>
      <c r="X14">
        <v>0.5791973202523808</v>
      </c>
      <c r="Y14">
        <v>0.59866373821114827</v>
      </c>
      <c r="Z14">
        <v>0.61876257615718966</v>
      </c>
      <c r="AA14">
        <v>0.63951445927269801</v>
      </c>
      <c r="AB14">
        <v>0.6609407759481648</v>
      </c>
      <c r="AC14">
        <v>0.68306361916484259</v>
      </c>
      <c r="AD14">
        <v>0.70590581480887227</v>
      </c>
      <c r="AE14">
        <v>0.72949078401138523</v>
      </c>
      <c r="AF14">
        <v>0.75384279174447744</v>
      </c>
      <c r="AG14">
        <v>0.77898678086128559</v>
      </c>
      <c r="AH14">
        <v>0.80494842368072161</v>
      </c>
      <c r="AI14">
        <v>0.83175413950934141</v>
      </c>
      <c r="AJ14">
        <v>0.85943101209277806</v>
      </c>
      <c r="AK14">
        <v>0.88800687267514322</v>
      </c>
      <c r="AL14">
        <v>0.91751035118019042</v>
      </c>
      <c r="AM14">
        <v>0.94797094107481228</v>
      </c>
      <c r="AN14">
        <v>0.97941893888535558</v>
      </c>
      <c r="AO14">
        <v>1.0118855613013362</v>
      </c>
      <c r="AP14">
        <v>1.0454029337437731</v>
      </c>
      <c r="AQ14">
        <v>1.0800042021598391</v>
      </c>
      <c r="AR14">
        <v>1.1157234442662984</v>
      </c>
      <c r="AS14">
        <v>1.152595803171649</v>
      </c>
      <c r="AT14">
        <v>1.1906574230297242</v>
      </c>
      <c r="AU14">
        <v>1.229945544291849</v>
      </c>
    </row>
    <row r="15" spans="1:48" x14ac:dyDescent="0.2">
      <c r="A15" t="s">
        <v>191</v>
      </c>
      <c r="B15" t="s">
        <v>197</v>
      </c>
      <c r="K15" s="114" t="s">
        <v>312</v>
      </c>
      <c r="M15">
        <v>0.27150967999999998</v>
      </c>
      <c r="N15">
        <v>0.27948110477654275</v>
      </c>
      <c r="O15">
        <v>0.28850141533044305</v>
      </c>
      <c r="P15">
        <v>0.29938761789520141</v>
      </c>
      <c r="Q15">
        <v>0.29501801945943418</v>
      </c>
      <c r="R15">
        <v>0.31670567910058028</v>
      </c>
      <c r="S15">
        <v>0.32890275024665927</v>
      </c>
      <c r="T15">
        <v>0.33972617094647861</v>
      </c>
      <c r="U15">
        <v>0.3511978507931906</v>
      </c>
      <c r="V15">
        <v>0.36304250316986675</v>
      </c>
      <c r="W15">
        <v>0.37527206667156843</v>
      </c>
      <c r="X15">
        <v>0.38789893137171227</v>
      </c>
      <c r="Y15">
        <v>0.40093594390580117</v>
      </c>
      <c r="Z15">
        <v>0.41439649955492863</v>
      </c>
      <c r="AA15">
        <v>0.42829441137701513</v>
      </c>
      <c r="AB15">
        <v>0.44264400356439582</v>
      </c>
      <c r="AC15">
        <v>0.45746007218659523</v>
      </c>
      <c r="AD15">
        <v>0.47275790415280977</v>
      </c>
      <c r="AE15">
        <v>0.48855318501858302</v>
      </c>
      <c r="AF15">
        <v>0.50486216547502916</v>
      </c>
      <c r="AG15">
        <v>0.52170155020246878</v>
      </c>
      <c r="AH15">
        <v>0.53908853241765786</v>
      </c>
      <c r="AI15">
        <v>0.55704080560850178</v>
      </c>
      <c r="AJ15">
        <v>0.57557650824978468</v>
      </c>
      <c r="AK15">
        <v>0.59471427942955546</v>
      </c>
      <c r="AL15">
        <v>0.61447329312607823</v>
      </c>
      <c r="AM15">
        <v>0.63487330164809141</v>
      </c>
      <c r="AN15">
        <v>0.65593459512778896</v>
      </c>
      <c r="AO15">
        <v>0.67767807994729756</v>
      </c>
      <c r="AP15">
        <v>0.7001252710826843</v>
      </c>
      <c r="AQ15">
        <v>0.72329836697485672</v>
      </c>
      <c r="AR15">
        <v>0.74722019008768747</v>
      </c>
      <c r="AS15">
        <v>0.77191427639718135</v>
      </c>
      <c r="AT15">
        <v>0.79740483229752701</v>
      </c>
      <c r="AU15">
        <v>0.82371679839319167</v>
      </c>
    </row>
    <row r="16" spans="1:48" x14ac:dyDescent="0.2">
      <c r="A16" t="s">
        <v>191</v>
      </c>
      <c r="B16" t="s">
        <v>197</v>
      </c>
      <c r="K16" s="114" t="s">
        <v>325</v>
      </c>
      <c r="M16">
        <v>10.66684333049899</v>
      </c>
      <c r="N16">
        <v>10.907888275498989</v>
      </c>
      <c r="O16">
        <v>11.152997786248989</v>
      </c>
      <c r="P16">
        <v>11.255106540616504</v>
      </c>
      <c r="Q16">
        <v>11.40043430781223</v>
      </c>
      <c r="R16">
        <v>11.465418692369207</v>
      </c>
      <c r="S16">
        <v>11.558148170254997</v>
      </c>
      <c r="T16">
        <v>11.65260750450436</v>
      </c>
      <c r="U16">
        <v>11.74282457018114</v>
      </c>
      <c r="V16">
        <v>11.821066963183071</v>
      </c>
      <c r="W16">
        <v>11.887281659452622</v>
      </c>
      <c r="X16">
        <v>11.941446015821784</v>
      </c>
      <c r="Y16">
        <v>11.985633953061102</v>
      </c>
      <c r="Z16">
        <v>12.01938852617514</v>
      </c>
      <c r="AA16">
        <v>12.042208584193039</v>
      </c>
      <c r="AB16">
        <v>12.053571314804564</v>
      </c>
      <c r="AC16">
        <v>12.052909196022505</v>
      </c>
      <c r="AD16">
        <v>12.039606859973409</v>
      </c>
      <c r="AE16">
        <v>12.012964143082534</v>
      </c>
      <c r="AF16">
        <v>11.972238857378596</v>
      </c>
      <c r="AG16">
        <v>11.916603472261002</v>
      </c>
      <c r="AH16">
        <v>11.845147207066093</v>
      </c>
      <c r="AI16">
        <v>11.756870560982227</v>
      </c>
      <c r="AJ16">
        <v>11.650661742431419</v>
      </c>
      <c r="AK16">
        <v>11.525303840240348</v>
      </c>
      <c r="AL16">
        <v>11.379474291271922</v>
      </c>
      <c r="AM16">
        <v>11.211745120984183</v>
      </c>
      <c r="AN16">
        <v>11.020561461216815</v>
      </c>
      <c r="AO16">
        <v>10.80424895094486</v>
      </c>
      <c r="AP16">
        <v>10.560998597742236</v>
      </c>
      <c r="AQ16">
        <v>10.288869754127479</v>
      </c>
      <c r="AR16">
        <v>9.9857615127212789</v>
      </c>
      <c r="AS16">
        <v>9.6494167295689373</v>
      </c>
      <c r="AT16">
        <v>9.2773958032071739</v>
      </c>
      <c r="AU16">
        <v>8.8670723813904413</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V293"/>
  <sheetViews>
    <sheetView topLeftCell="D1" zoomScale="85" zoomScaleNormal="85" workbookViewId="0">
      <selection activeCell="H34" sqref="H34"/>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25.5"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80" t="s">
        <v>170</v>
      </c>
    </row>
    <row r="3" spans="1:48" x14ac:dyDescent="0.2">
      <c r="A3" s="66" t="s">
        <v>191</v>
      </c>
      <c r="B3" t="s">
        <v>197</v>
      </c>
      <c r="I3" t="s">
        <v>201</v>
      </c>
      <c r="K3" t="s">
        <v>243</v>
      </c>
      <c r="M3" s="78">
        <v>1</v>
      </c>
      <c r="N3" s="78">
        <v>1</v>
      </c>
      <c r="O3" s="78">
        <v>1</v>
      </c>
      <c r="P3" s="78">
        <v>1</v>
      </c>
      <c r="Q3" s="78">
        <v>1</v>
      </c>
      <c r="R3" s="78">
        <v>1</v>
      </c>
      <c r="S3" s="78">
        <v>1</v>
      </c>
      <c r="T3" s="78">
        <v>1</v>
      </c>
      <c r="U3" s="78">
        <v>1</v>
      </c>
      <c r="V3" s="78">
        <v>1</v>
      </c>
      <c r="W3" s="78">
        <v>1</v>
      </c>
      <c r="X3" s="78">
        <v>1</v>
      </c>
      <c r="Y3" s="78">
        <v>1</v>
      </c>
      <c r="Z3" s="78">
        <v>1</v>
      </c>
      <c r="AA3" s="78">
        <v>1</v>
      </c>
      <c r="AB3" s="78">
        <v>1</v>
      </c>
      <c r="AC3" s="78">
        <v>1</v>
      </c>
      <c r="AD3" s="78">
        <v>1</v>
      </c>
      <c r="AE3" s="78">
        <v>1</v>
      </c>
      <c r="AF3" s="78">
        <v>1</v>
      </c>
      <c r="AG3" s="78">
        <v>1</v>
      </c>
      <c r="AH3" s="78">
        <v>1</v>
      </c>
      <c r="AI3" s="78">
        <v>1</v>
      </c>
      <c r="AJ3" s="78">
        <v>1</v>
      </c>
      <c r="AK3" s="78">
        <v>1</v>
      </c>
      <c r="AL3" s="78">
        <v>1</v>
      </c>
      <c r="AM3" s="78">
        <v>1</v>
      </c>
      <c r="AN3" s="78">
        <v>1</v>
      </c>
      <c r="AO3" s="78">
        <v>1</v>
      </c>
      <c r="AP3" s="78">
        <v>1</v>
      </c>
      <c r="AQ3" s="78">
        <v>1</v>
      </c>
      <c r="AR3" s="78">
        <v>1</v>
      </c>
      <c r="AS3" s="78">
        <v>1</v>
      </c>
      <c r="AT3" s="78">
        <v>1</v>
      </c>
      <c r="AU3" s="78">
        <v>1</v>
      </c>
      <c r="AV3" s="67"/>
    </row>
    <row r="4" spans="1:48" x14ac:dyDescent="0.2">
      <c r="A4" s="66" t="s">
        <v>191</v>
      </c>
      <c r="B4" t="s">
        <v>197</v>
      </c>
      <c r="I4" t="s">
        <v>201</v>
      </c>
      <c r="K4" t="s">
        <v>204</v>
      </c>
      <c r="M4" s="78">
        <v>1</v>
      </c>
      <c r="N4" s="78">
        <v>1</v>
      </c>
      <c r="O4" s="78">
        <v>1</v>
      </c>
      <c r="P4" s="78">
        <v>1</v>
      </c>
      <c r="Q4" s="78">
        <v>1</v>
      </c>
      <c r="R4" s="78">
        <v>1</v>
      </c>
      <c r="S4" s="78">
        <v>1</v>
      </c>
      <c r="T4" s="78">
        <v>1</v>
      </c>
      <c r="U4" s="78">
        <v>1</v>
      </c>
      <c r="V4" s="78">
        <v>1</v>
      </c>
      <c r="W4" s="78">
        <v>1</v>
      </c>
      <c r="X4" s="78">
        <v>1</v>
      </c>
      <c r="Y4" s="78">
        <v>1</v>
      </c>
      <c r="Z4" s="78">
        <v>1</v>
      </c>
      <c r="AA4" s="78">
        <v>1</v>
      </c>
      <c r="AB4" s="78">
        <v>1</v>
      </c>
      <c r="AC4" s="78">
        <v>1</v>
      </c>
      <c r="AD4" s="78">
        <v>1</v>
      </c>
      <c r="AE4" s="78">
        <v>1</v>
      </c>
      <c r="AF4" s="78">
        <v>1</v>
      </c>
      <c r="AG4" s="78">
        <v>1</v>
      </c>
      <c r="AH4" s="78">
        <v>1</v>
      </c>
      <c r="AI4" s="78">
        <v>1</v>
      </c>
      <c r="AJ4" s="78">
        <v>1</v>
      </c>
      <c r="AK4" s="78">
        <v>1</v>
      </c>
      <c r="AL4" s="78">
        <v>1</v>
      </c>
      <c r="AM4" s="78">
        <v>1</v>
      </c>
      <c r="AN4" s="78">
        <v>1</v>
      </c>
      <c r="AO4" s="78">
        <v>1</v>
      </c>
      <c r="AP4" s="78">
        <v>1</v>
      </c>
      <c r="AQ4" s="78">
        <v>1</v>
      </c>
      <c r="AR4" s="78">
        <v>1</v>
      </c>
      <c r="AS4" s="78">
        <v>1</v>
      </c>
      <c r="AT4" s="78">
        <v>1</v>
      </c>
      <c r="AU4" s="78">
        <v>1</v>
      </c>
    </row>
    <row r="5" spans="1:48" x14ac:dyDescent="0.2">
      <c r="A5" s="66" t="s">
        <v>191</v>
      </c>
      <c r="B5" t="s">
        <v>197</v>
      </c>
      <c r="I5" t="s">
        <v>201</v>
      </c>
      <c r="K5" t="s">
        <v>206</v>
      </c>
      <c r="M5" s="78">
        <v>1</v>
      </c>
      <c r="N5" s="78">
        <v>1</v>
      </c>
      <c r="O5" s="78">
        <v>1</v>
      </c>
      <c r="P5" s="78">
        <v>1</v>
      </c>
      <c r="Q5" s="78">
        <v>1</v>
      </c>
      <c r="R5" s="78">
        <v>1</v>
      </c>
      <c r="S5" s="78">
        <v>1</v>
      </c>
      <c r="T5" s="78">
        <v>1</v>
      </c>
      <c r="U5" s="78">
        <v>1</v>
      </c>
      <c r="V5" s="78">
        <v>1</v>
      </c>
      <c r="W5" s="78">
        <v>1</v>
      </c>
      <c r="X5" s="78">
        <v>1</v>
      </c>
      <c r="Y5" s="78">
        <v>1</v>
      </c>
      <c r="Z5" s="78">
        <v>1</v>
      </c>
      <c r="AA5" s="78">
        <v>1</v>
      </c>
      <c r="AB5" s="78">
        <v>1</v>
      </c>
      <c r="AC5" s="78">
        <v>1</v>
      </c>
      <c r="AD5" s="78">
        <v>1</v>
      </c>
      <c r="AE5" s="78">
        <v>1</v>
      </c>
      <c r="AF5" s="78">
        <v>1</v>
      </c>
      <c r="AG5" s="78">
        <v>1</v>
      </c>
      <c r="AH5" s="78">
        <v>1</v>
      </c>
      <c r="AI5" s="78">
        <v>1</v>
      </c>
      <c r="AJ5" s="78">
        <v>1</v>
      </c>
      <c r="AK5" s="78">
        <v>1</v>
      </c>
      <c r="AL5" s="78">
        <v>1</v>
      </c>
      <c r="AM5" s="78">
        <v>1</v>
      </c>
      <c r="AN5" s="78">
        <v>1</v>
      </c>
      <c r="AO5" s="78">
        <v>1</v>
      </c>
      <c r="AP5" s="78">
        <v>1</v>
      </c>
      <c r="AQ5" s="78">
        <v>1</v>
      </c>
      <c r="AR5" s="78">
        <v>1</v>
      </c>
      <c r="AS5" s="78">
        <v>1</v>
      </c>
      <c r="AT5" s="78">
        <v>1</v>
      </c>
      <c r="AU5" s="78">
        <v>1</v>
      </c>
    </row>
    <row r="6" spans="1:48" x14ac:dyDescent="0.2">
      <c r="A6" s="66" t="s">
        <v>191</v>
      </c>
      <c r="B6" t="s">
        <v>197</v>
      </c>
      <c r="I6" t="s">
        <v>201</v>
      </c>
      <c r="K6" t="s">
        <v>208</v>
      </c>
      <c r="M6" s="78">
        <v>1</v>
      </c>
      <c r="N6" s="78">
        <v>1</v>
      </c>
      <c r="O6" s="78">
        <v>1</v>
      </c>
      <c r="P6" s="78">
        <v>1</v>
      </c>
      <c r="Q6" s="78">
        <v>1</v>
      </c>
      <c r="R6" s="78">
        <v>1</v>
      </c>
      <c r="S6" s="78">
        <v>1</v>
      </c>
      <c r="T6" s="78">
        <v>1</v>
      </c>
      <c r="U6" s="78">
        <v>1</v>
      </c>
      <c r="V6" s="78">
        <v>1</v>
      </c>
      <c r="W6" s="78">
        <v>1</v>
      </c>
      <c r="X6" s="78">
        <v>1</v>
      </c>
      <c r="Y6" s="78">
        <v>1</v>
      </c>
      <c r="Z6" s="78">
        <v>1</v>
      </c>
      <c r="AA6" s="78">
        <v>1</v>
      </c>
      <c r="AB6" s="78">
        <v>1</v>
      </c>
      <c r="AC6" s="78">
        <v>1</v>
      </c>
      <c r="AD6" s="78">
        <v>1</v>
      </c>
      <c r="AE6" s="78">
        <v>1</v>
      </c>
      <c r="AF6" s="78">
        <v>1</v>
      </c>
      <c r="AG6" s="78">
        <v>1</v>
      </c>
      <c r="AH6" s="78">
        <v>1</v>
      </c>
      <c r="AI6" s="78">
        <v>1</v>
      </c>
      <c r="AJ6" s="78">
        <v>1</v>
      </c>
      <c r="AK6" s="78">
        <v>1</v>
      </c>
      <c r="AL6" s="78">
        <v>1</v>
      </c>
      <c r="AM6" s="78">
        <v>1</v>
      </c>
      <c r="AN6" s="78">
        <v>1</v>
      </c>
      <c r="AO6" s="78">
        <v>1</v>
      </c>
      <c r="AP6" s="78">
        <v>1</v>
      </c>
      <c r="AQ6" s="78">
        <v>1</v>
      </c>
      <c r="AR6" s="78">
        <v>1</v>
      </c>
      <c r="AS6" s="78">
        <v>1</v>
      </c>
      <c r="AT6" s="78">
        <v>1</v>
      </c>
      <c r="AU6" s="78">
        <v>1</v>
      </c>
    </row>
    <row r="7" spans="1:48" x14ac:dyDescent="0.2">
      <c r="A7" s="66" t="s">
        <v>191</v>
      </c>
      <c r="B7" t="s">
        <v>197</v>
      </c>
      <c r="I7" t="s">
        <v>201</v>
      </c>
      <c r="K7" t="s">
        <v>214</v>
      </c>
      <c r="M7" s="78">
        <v>1</v>
      </c>
      <c r="N7" s="78">
        <v>1</v>
      </c>
      <c r="O7" s="78">
        <v>1</v>
      </c>
      <c r="P7" s="78">
        <v>1</v>
      </c>
      <c r="Q7" s="78">
        <v>1</v>
      </c>
      <c r="R7" s="78">
        <v>1</v>
      </c>
      <c r="S7" s="78">
        <v>1</v>
      </c>
      <c r="T7" s="78">
        <v>1</v>
      </c>
      <c r="U7" s="78">
        <v>1</v>
      </c>
      <c r="V7" s="78">
        <v>1</v>
      </c>
      <c r="W7" s="78">
        <v>1</v>
      </c>
      <c r="X7" s="78">
        <v>1</v>
      </c>
      <c r="Y7" s="78">
        <v>1</v>
      </c>
      <c r="Z7" s="78">
        <v>1</v>
      </c>
      <c r="AA7" s="78">
        <v>1</v>
      </c>
      <c r="AB7" s="78">
        <v>1</v>
      </c>
      <c r="AC7" s="78">
        <v>1</v>
      </c>
      <c r="AD7" s="78">
        <v>1</v>
      </c>
      <c r="AE7" s="78">
        <v>1</v>
      </c>
      <c r="AF7" s="78">
        <v>1</v>
      </c>
      <c r="AG7" s="78">
        <v>1</v>
      </c>
      <c r="AH7" s="78">
        <v>1</v>
      </c>
      <c r="AI7" s="78">
        <v>1</v>
      </c>
      <c r="AJ7" s="78">
        <v>1</v>
      </c>
      <c r="AK7" s="78">
        <v>1</v>
      </c>
      <c r="AL7" s="78">
        <v>1</v>
      </c>
      <c r="AM7" s="78">
        <v>1</v>
      </c>
      <c r="AN7" s="78">
        <v>1</v>
      </c>
      <c r="AO7" s="78">
        <v>1</v>
      </c>
      <c r="AP7" s="78">
        <v>1</v>
      </c>
      <c r="AQ7" s="78">
        <v>1</v>
      </c>
      <c r="AR7" s="78">
        <v>1</v>
      </c>
      <c r="AS7" s="78">
        <v>1</v>
      </c>
      <c r="AT7" s="78">
        <v>1</v>
      </c>
      <c r="AU7" s="78">
        <v>1</v>
      </c>
    </row>
    <row r="8" spans="1:48" x14ac:dyDescent="0.2">
      <c r="A8" s="66" t="s">
        <v>191</v>
      </c>
      <c r="B8" t="s">
        <v>197</v>
      </c>
      <c r="I8" t="s">
        <v>201</v>
      </c>
      <c r="K8" t="s">
        <v>210</v>
      </c>
      <c r="M8" s="78">
        <v>1</v>
      </c>
      <c r="N8" s="78">
        <v>1</v>
      </c>
      <c r="O8" s="78">
        <v>1</v>
      </c>
      <c r="P8" s="78">
        <v>1</v>
      </c>
      <c r="Q8" s="78">
        <v>1</v>
      </c>
      <c r="R8" s="78">
        <v>1</v>
      </c>
      <c r="S8" s="78">
        <v>1</v>
      </c>
      <c r="T8" s="78">
        <v>1</v>
      </c>
      <c r="U8" s="78">
        <v>1</v>
      </c>
      <c r="V8" s="78">
        <v>1</v>
      </c>
      <c r="W8" s="78">
        <v>1</v>
      </c>
      <c r="X8" s="78">
        <v>1</v>
      </c>
      <c r="Y8" s="78">
        <v>1</v>
      </c>
      <c r="Z8" s="78">
        <v>1</v>
      </c>
      <c r="AA8" s="78">
        <v>1</v>
      </c>
      <c r="AB8" s="78">
        <v>1</v>
      </c>
      <c r="AC8" s="78">
        <v>1</v>
      </c>
      <c r="AD8" s="78">
        <v>1</v>
      </c>
      <c r="AE8" s="78">
        <v>1</v>
      </c>
      <c r="AF8" s="78">
        <v>1</v>
      </c>
      <c r="AG8" s="78">
        <v>1</v>
      </c>
      <c r="AH8" s="78">
        <v>1</v>
      </c>
      <c r="AI8" s="78">
        <v>1</v>
      </c>
      <c r="AJ8" s="78">
        <v>1</v>
      </c>
      <c r="AK8" s="78">
        <v>1</v>
      </c>
      <c r="AL8" s="78">
        <v>1</v>
      </c>
      <c r="AM8" s="78">
        <v>1</v>
      </c>
      <c r="AN8" s="78">
        <v>1</v>
      </c>
      <c r="AO8" s="78">
        <v>1</v>
      </c>
      <c r="AP8" s="78">
        <v>1</v>
      </c>
      <c r="AQ8" s="78">
        <v>1</v>
      </c>
      <c r="AR8" s="78">
        <v>1</v>
      </c>
      <c r="AS8" s="78">
        <v>1</v>
      </c>
      <c r="AT8" s="78">
        <v>1</v>
      </c>
      <c r="AU8" s="78">
        <v>1</v>
      </c>
    </row>
    <row r="9" spans="1:48" x14ac:dyDescent="0.2">
      <c r="A9" s="66" t="s">
        <v>191</v>
      </c>
      <c r="B9" t="s">
        <v>197</v>
      </c>
      <c r="I9" t="s">
        <v>201</v>
      </c>
      <c r="K9" t="s">
        <v>250</v>
      </c>
      <c r="M9" s="78">
        <v>1</v>
      </c>
      <c r="N9" s="78">
        <v>1</v>
      </c>
      <c r="O9" s="78">
        <v>1</v>
      </c>
      <c r="P9" s="78">
        <v>1</v>
      </c>
      <c r="Q9" s="78">
        <v>1</v>
      </c>
      <c r="R9" s="78">
        <v>1</v>
      </c>
      <c r="S9" s="78">
        <v>1</v>
      </c>
      <c r="T9" s="78">
        <v>1</v>
      </c>
      <c r="U9" s="78">
        <v>1</v>
      </c>
      <c r="V9" s="78">
        <v>1</v>
      </c>
      <c r="W9" s="78">
        <v>1</v>
      </c>
      <c r="X9" s="78">
        <v>1</v>
      </c>
      <c r="Y9" s="78">
        <v>1</v>
      </c>
      <c r="Z9" s="78">
        <v>1</v>
      </c>
      <c r="AA9" s="78">
        <v>1</v>
      </c>
      <c r="AB9" s="78">
        <v>1</v>
      </c>
      <c r="AC9" s="78">
        <v>1</v>
      </c>
      <c r="AD9" s="78">
        <v>1</v>
      </c>
      <c r="AE9" s="78">
        <v>1</v>
      </c>
      <c r="AF9" s="78">
        <v>1</v>
      </c>
      <c r="AG9" s="78">
        <v>1</v>
      </c>
      <c r="AH9" s="78">
        <v>1</v>
      </c>
      <c r="AI9" s="78">
        <v>1</v>
      </c>
      <c r="AJ9" s="78">
        <v>1</v>
      </c>
      <c r="AK9" s="78">
        <v>1</v>
      </c>
      <c r="AL9" s="78">
        <v>1</v>
      </c>
      <c r="AM9" s="78">
        <v>1</v>
      </c>
      <c r="AN9" s="78">
        <v>1</v>
      </c>
      <c r="AO9" s="78">
        <v>1</v>
      </c>
      <c r="AP9" s="78">
        <v>1</v>
      </c>
      <c r="AQ9" s="78">
        <v>1</v>
      </c>
      <c r="AR9" s="78">
        <v>1</v>
      </c>
      <c r="AS9" s="78">
        <v>1</v>
      </c>
      <c r="AT9" s="78">
        <v>1</v>
      </c>
      <c r="AU9" s="78">
        <v>1</v>
      </c>
    </row>
    <row r="10" spans="1:48" x14ac:dyDescent="0.2">
      <c r="A10" s="66" t="s">
        <v>191</v>
      </c>
      <c r="B10" t="s">
        <v>197</v>
      </c>
      <c r="I10" t="s">
        <v>201</v>
      </c>
      <c r="K10" t="s">
        <v>212</v>
      </c>
      <c r="M10" s="78">
        <v>1</v>
      </c>
      <c r="N10" s="78">
        <v>1</v>
      </c>
      <c r="O10" s="78">
        <v>1</v>
      </c>
      <c r="P10" s="78">
        <v>1</v>
      </c>
      <c r="Q10" s="78">
        <v>1</v>
      </c>
      <c r="R10" s="78">
        <v>1</v>
      </c>
      <c r="S10" s="78">
        <v>1</v>
      </c>
      <c r="T10" s="78">
        <v>1</v>
      </c>
      <c r="U10" s="78">
        <v>1</v>
      </c>
      <c r="V10" s="78">
        <v>1</v>
      </c>
      <c r="W10" s="78">
        <v>1</v>
      </c>
      <c r="X10" s="78">
        <v>1</v>
      </c>
      <c r="Y10" s="78">
        <v>1</v>
      </c>
      <c r="Z10" s="78">
        <v>1</v>
      </c>
      <c r="AA10" s="78">
        <v>1</v>
      </c>
      <c r="AB10" s="78">
        <v>1</v>
      </c>
      <c r="AC10" s="78">
        <v>1</v>
      </c>
      <c r="AD10" s="78">
        <v>1</v>
      </c>
      <c r="AE10" s="78">
        <v>1</v>
      </c>
      <c r="AF10" s="78">
        <v>1</v>
      </c>
      <c r="AG10" s="78">
        <v>1</v>
      </c>
      <c r="AH10" s="78">
        <v>1</v>
      </c>
      <c r="AI10" s="78">
        <v>1</v>
      </c>
      <c r="AJ10" s="78">
        <v>1</v>
      </c>
      <c r="AK10" s="78">
        <v>1</v>
      </c>
      <c r="AL10" s="78">
        <v>1</v>
      </c>
      <c r="AM10" s="78">
        <v>1</v>
      </c>
      <c r="AN10" s="78">
        <v>1</v>
      </c>
      <c r="AO10" s="78">
        <v>1</v>
      </c>
      <c r="AP10" s="78">
        <v>1</v>
      </c>
      <c r="AQ10" s="78">
        <v>1</v>
      </c>
      <c r="AR10" s="78">
        <v>1</v>
      </c>
      <c r="AS10" s="78">
        <v>1</v>
      </c>
      <c r="AT10" s="78">
        <v>1</v>
      </c>
      <c r="AU10" s="78">
        <v>1</v>
      </c>
    </row>
    <row r="11" spans="1:48" x14ac:dyDescent="0.2">
      <c r="A11" s="66" t="s">
        <v>191</v>
      </c>
      <c r="B11" t="s">
        <v>197</v>
      </c>
      <c r="I11" t="s">
        <v>201</v>
      </c>
      <c r="K11" t="s">
        <v>262</v>
      </c>
      <c r="M11" s="78">
        <v>1</v>
      </c>
      <c r="N11" s="78">
        <v>1</v>
      </c>
      <c r="O11" s="78">
        <v>1</v>
      </c>
      <c r="P11" s="78">
        <v>1</v>
      </c>
      <c r="Q11" s="78">
        <v>1</v>
      </c>
      <c r="R11" s="78">
        <v>1</v>
      </c>
      <c r="S11" s="78">
        <v>1</v>
      </c>
      <c r="T11" s="78">
        <v>1</v>
      </c>
      <c r="U11" s="78">
        <v>1</v>
      </c>
      <c r="V11" s="78">
        <v>1</v>
      </c>
      <c r="W11" s="78">
        <v>1</v>
      </c>
      <c r="X11" s="78">
        <v>1</v>
      </c>
      <c r="Y11" s="78">
        <v>1</v>
      </c>
      <c r="Z11" s="78">
        <v>1</v>
      </c>
      <c r="AA11" s="78">
        <v>1</v>
      </c>
      <c r="AB11" s="78">
        <v>1</v>
      </c>
      <c r="AC11" s="78">
        <v>1</v>
      </c>
      <c r="AD11" s="78">
        <v>1</v>
      </c>
      <c r="AE11" s="78">
        <v>1</v>
      </c>
      <c r="AF11" s="78">
        <v>1</v>
      </c>
      <c r="AG11" s="78">
        <v>1</v>
      </c>
      <c r="AH11" s="78">
        <v>1</v>
      </c>
      <c r="AI11" s="78">
        <v>1</v>
      </c>
      <c r="AJ11" s="78">
        <v>1</v>
      </c>
      <c r="AK11" s="78">
        <v>1</v>
      </c>
      <c r="AL11" s="78">
        <v>1</v>
      </c>
      <c r="AM11" s="78">
        <v>1</v>
      </c>
      <c r="AN11" s="78">
        <v>1</v>
      </c>
      <c r="AO11" s="78">
        <v>1</v>
      </c>
      <c r="AP11" s="78">
        <v>1</v>
      </c>
      <c r="AQ11" s="78">
        <v>1</v>
      </c>
      <c r="AR11" s="78">
        <v>1</v>
      </c>
      <c r="AS11" s="78">
        <v>1</v>
      </c>
      <c r="AT11" s="78">
        <v>1</v>
      </c>
      <c r="AU11" s="78">
        <v>1</v>
      </c>
    </row>
    <row r="12" spans="1:48" x14ac:dyDescent="0.2">
      <c r="A12" s="66" t="s">
        <v>191</v>
      </c>
      <c r="B12" t="s">
        <v>197</v>
      </c>
      <c r="I12" t="s">
        <v>201</v>
      </c>
      <c r="K12" t="s">
        <v>267</v>
      </c>
      <c r="M12" s="78">
        <v>1</v>
      </c>
      <c r="N12" s="78">
        <v>1</v>
      </c>
      <c r="O12" s="78">
        <v>1</v>
      </c>
      <c r="P12" s="78">
        <v>1</v>
      </c>
      <c r="Q12" s="78">
        <v>1</v>
      </c>
      <c r="R12" s="78">
        <v>1</v>
      </c>
      <c r="S12" s="78">
        <v>1</v>
      </c>
      <c r="T12" s="78">
        <v>1</v>
      </c>
      <c r="U12" s="78">
        <v>1</v>
      </c>
      <c r="V12" s="78">
        <v>1</v>
      </c>
      <c r="W12" s="78">
        <v>1</v>
      </c>
      <c r="X12" s="78">
        <v>1</v>
      </c>
      <c r="Y12" s="78">
        <v>1</v>
      </c>
      <c r="Z12" s="78">
        <v>1</v>
      </c>
      <c r="AA12" s="78">
        <v>1</v>
      </c>
      <c r="AB12" s="78">
        <v>1</v>
      </c>
      <c r="AC12" s="78">
        <v>1</v>
      </c>
      <c r="AD12" s="78">
        <v>1</v>
      </c>
      <c r="AE12" s="78">
        <v>1</v>
      </c>
      <c r="AF12" s="78">
        <v>1</v>
      </c>
      <c r="AG12" s="78">
        <v>1</v>
      </c>
      <c r="AH12" s="78">
        <v>1</v>
      </c>
      <c r="AI12" s="78">
        <v>1</v>
      </c>
      <c r="AJ12" s="78">
        <v>1</v>
      </c>
      <c r="AK12" s="78">
        <v>1</v>
      </c>
      <c r="AL12" s="78">
        <v>1</v>
      </c>
      <c r="AM12" s="78">
        <v>1</v>
      </c>
      <c r="AN12" s="78">
        <v>1</v>
      </c>
      <c r="AO12" s="78">
        <v>1</v>
      </c>
      <c r="AP12" s="78">
        <v>1</v>
      </c>
      <c r="AQ12" s="78">
        <v>1</v>
      </c>
      <c r="AR12" s="78">
        <v>1</v>
      </c>
      <c r="AS12" s="78">
        <v>1</v>
      </c>
      <c r="AT12" s="78">
        <v>1</v>
      </c>
      <c r="AU12" s="78">
        <v>1</v>
      </c>
    </row>
    <row r="283" ht="17" customHeight="1" x14ac:dyDescent="0.2"/>
    <row r="285" ht="17" customHeight="1" x14ac:dyDescent="0.2"/>
    <row r="287" ht="17" customHeight="1" x14ac:dyDescent="0.2"/>
    <row r="289" ht="17" customHeight="1" x14ac:dyDescent="0.2"/>
    <row r="291" ht="17" customHeight="1" x14ac:dyDescent="0.2"/>
    <row r="293" ht="17" customHeight="1" x14ac:dyDescent="0.2"/>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V51"/>
  <sheetViews>
    <sheetView workbookViewId="0">
      <selection activeCell="A3" sqref="A3"/>
    </sheetView>
  </sheetViews>
  <sheetFormatPr baseColWidth="10" defaultColWidth="9.1640625" defaultRowHeight="15" x14ac:dyDescent="0.2"/>
  <cols>
    <col min="1" max="1" width="16.5" style="85" customWidth="1"/>
    <col min="2" max="2" width="15.5" style="85" customWidth="1"/>
    <col min="3" max="3" width="20.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4" width="8.5" style="85" customWidth="1"/>
    <col min="15" max="47" width="6.5" style="85"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row r="4" spans="1:48" customFormat="1" x14ac:dyDescent="0.2"/>
    <row r="5" spans="1:48" customFormat="1" x14ac:dyDescent="0.2"/>
    <row r="6" spans="1:48" customFormat="1" x14ac:dyDescent="0.2"/>
    <row r="7" spans="1:48" customFormat="1" x14ac:dyDescent="0.2"/>
    <row r="8" spans="1:48" customFormat="1" x14ac:dyDescent="0.2"/>
    <row r="9" spans="1:48" customFormat="1" x14ac:dyDescent="0.2"/>
    <row r="10" spans="1:48" customFormat="1" x14ac:dyDescent="0.2"/>
    <row r="11" spans="1:48" customFormat="1" x14ac:dyDescent="0.2"/>
    <row r="12" spans="1:48" customFormat="1" x14ac:dyDescent="0.2"/>
    <row r="13" spans="1:48" customFormat="1" x14ac:dyDescent="0.2"/>
    <row r="14" spans="1:48" customFormat="1" x14ac:dyDescent="0.2"/>
    <row r="15" spans="1:48" customFormat="1" x14ac:dyDescent="0.2"/>
    <row r="16" spans="1:48"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N124"/>
  <sheetViews>
    <sheetView tabSelected="1" topLeftCell="AN2" zoomScale="110" zoomScaleNormal="110" workbookViewId="0">
      <pane ySplit="1" topLeftCell="A70" activePane="bottomLeft" state="frozen"/>
      <selection activeCell="I2" sqref="I2"/>
      <selection pane="bottomLeft" activeCell="B90" sqref="A1:AV95"/>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0.36020216015615214</v>
      </c>
      <c r="V3" s="103">
        <v>0.36284174948970116</v>
      </c>
      <c r="W3" s="103">
        <v>0.36564547382122692</v>
      </c>
      <c r="X3" s="103">
        <v>0.36861310757660737</v>
      </c>
      <c r="Y3" s="103">
        <v>0.37174407517208252</v>
      </c>
      <c r="Z3" s="103">
        <v>0.37503677533352142</v>
      </c>
      <c r="AA3" s="103">
        <v>0.37849001805961296</v>
      </c>
      <c r="AB3" s="103">
        <v>0.3821022919332373</v>
      </c>
      <c r="AC3" s="103">
        <v>0.38587227746989833</v>
      </c>
      <c r="AD3" s="103">
        <v>0.38979880577008086</v>
      </c>
      <c r="AE3" s="103">
        <v>0.3938817430822697</v>
      </c>
      <c r="AF3" s="103">
        <v>0.39812067660340711</v>
      </c>
      <c r="AG3" s="103">
        <v>0.40251596312001364</v>
      </c>
      <c r="AH3" s="103">
        <v>0.40706852346779376</v>
      </c>
      <c r="AI3" s="103">
        <v>0.41177983781262101</v>
      </c>
      <c r="AJ3" s="103">
        <v>0.41665244148063485</v>
      </c>
      <c r="AK3" s="103">
        <v>0.42168955783036233</v>
      </c>
      <c r="AL3" s="103">
        <v>0.4268949294683636</v>
      </c>
      <c r="AM3" s="103">
        <v>0.43227260874387774</v>
      </c>
      <c r="AN3" s="103">
        <v>0.43782735094858927</v>
      </c>
      <c r="AO3" s="103">
        <v>0.44356416811995175</v>
      </c>
      <c r="AP3" s="103">
        <v>0.44948850422516101</v>
      </c>
      <c r="AQ3" s="103">
        <v>0.45560586199140185</v>
      </c>
      <c r="AR3" s="103">
        <v>0.46192232749517326</v>
      </c>
      <c r="AS3" s="103">
        <v>0.46844411502187361</v>
      </c>
      <c r="AT3" s="103">
        <v>0.47517797647379972</v>
      </c>
      <c r="AU3" s="103">
        <v>0.48213093028615084</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0.26860887131068939</v>
      </c>
      <c r="V4" s="103">
        <v>0.27299792922167609</v>
      </c>
      <c r="W4" s="103">
        <v>0.27756861850381165</v>
      </c>
      <c r="X4" s="103">
        <v>0.2823247796618667</v>
      </c>
      <c r="Y4" s="103">
        <v>0.28727004378685955</v>
      </c>
      <c r="Z4" s="103">
        <v>0.29240729447791647</v>
      </c>
      <c r="AA4" s="103">
        <v>0.29773976308617672</v>
      </c>
      <c r="AB4" s="103">
        <v>0.30327046165292493</v>
      </c>
      <c r="AC4" s="103">
        <v>0.30900258282990434</v>
      </c>
      <c r="AD4" s="103">
        <v>0.31493947339033218</v>
      </c>
      <c r="AE4" s="103">
        <v>0.32108536091303674</v>
      </c>
      <c r="AF4" s="103">
        <v>0.32744431088954418</v>
      </c>
      <c r="AG4" s="103">
        <v>0.33402108758720012</v>
      </c>
      <c r="AH4" s="103">
        <v>0.34082101128654158</v>
      </c>
      <c r="AI4" s="103">
        <v>0.34784997669992485</v>
      </c>
      <c r="AJ4" s="103">
        <v>0.35511489838144922</v>
      </c>
      <c r="AK4" s="103">
        <v>0.36262343732989194</v>
      </c>
      <c r="AL4" s="103">
        <v>0.37038388384436521</v>
      </c>
      <c r="AM4" s="103">
        <v>0.37840499762838625</v>
      </c>
      <c r="AN4" s="103">
        <v>0.3866963709639879</v>
      </c>
      <c r="AO4" s="103">
        <v>0.39526806291298283</v>
      </c>
      <c r="AP4" s="103">
        <v>0.40413077166433448</v>
      </c>
      <c r="AQ4" s="103">
        <v>0.41329551825693966</v>
      </c>
      <c r="AR4" s="103">
        <v>0.42277413435211264</v>
      </c>
      <c r="AS4" s="103">
        <v>0.43257887121081651</v>
      </c>
      <c r="AT4" s="103">
        <v>0.44272279233981959</v>
      </c>
      <c r="AU4" s="103">
        <v>0.4532195471680685</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8.1278435851583078E-2</v>
      </c>
      <c r="V5" s="103">
        <v>8.2483534773023851E-2</v>
      </c>
      <c r="W5" s="103">
        <v>8.3739661505230392E-2</v>
      </c>
      <c r="X5" s="103">
        <v>8.5047736767079732E-2</v>
      </c>
      <c r="Y5" s="103">
        <v>8.6408612109254102E-2</v>
      </c>
      <c r="Z5" s="103">
        <v>8.7822908798233082E-2</v>
      </c>
      <c r="AA5" s="103">
        <v>8.9291347970625323E-2</v>
      </c>
      <c r="AB5" s="103">
        <v>9.0814580067046277E-2</v>
      </c>
      <c r="AC5" s="103">
        <v>9.2393304918766461E-2</v>
      </c>
      <c r="AD5" s="103">
        <v>9.4028263455253447E-2</v>
      </c>
      <c r="AE5" s="103">
        <v>9.5720454016521045E-2</v>
      </c>
      <c r="AF5" s="103">
        <v>9.7470819979192186E-2</v>
      </c>
      <c r="AG5" s="103">
        <v>9.9280506014477091E-2</v>
      </c>
      <c r="AH5" s="103">
        <v>0.10115081419695002</v>
      </c>
      <c r="AI5" s="103">
        <v>0.10308320826372443</v>
      </c>
      <c r="AJ5" s="103">
        <v>0.10507944417812885</v>
      </c>
      <c r="AK5" s="103">
        <v>0.10714148714135972</v>
      </c>
      <c r="AL5" s="103">
        <v>0.10927147543367641</v>
      </c>
      <c r="AM5" s="103">
        <v>0.11147167197763569</v>
      </c>
      <c r="AN5" s="103">
        <v>0.11374457018624344</v>
      </c>
      <c r="AO5" s="103">
        <v>0.11609278475723753</v>
      </c>
      <c r="AP5" s="103">
        <v>0.11851910125675677</v>
      </c>
      <c r="AQ5" s="103">
        <v>0.12102638217069014</v>
      </c>
      <c r="AR5" s="103">
        <v>0.12361770889078919</v>
      </c>
      <c r="AS5" s="103">
        <v>0.12629626585551468</v>
      </c>
      <c r="AT5" s="103">
        <v>0.12906545417868884</v>
      </c>
      <c r="AU5" s="103">
        <v>0.13192882408198728</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8.0917666339850799E-2</v>
      </c>
      <c r="V6" s="103">
        <v>8.2117416204743887E-2</v>
      </c>
      <c r="W6" s="103">
        <v>8.3367967383938077E-2</v>
      </c>
      <c r="X6" s="103">
        <v>8.4670236509527763E-2</v>
      </c>
      <c r="Y6" s="103">
        <v>8.602507135242847E-2</v>
      </c>
      <c r="Z6" s="103">
        <v>8.7433090421512552E-2</v>
      </c>
      <c r="AA6" s="103">
        <v>8.8895011652489184E-2</v>
      </c>
      <c r="AB6" s="103">
        <v>9.0411482598871717E-2</v>
      </c>
      <c r="AC6" s="103">
        <v>9.1983199985598937E-2</v>
      </c>
      <c r="AD6" s="103">
        <v>9.361090145338459E-2</v>
      </c>
      <c r="AE6" s="103">
        <v>9.5295580910923994E-2</v>
      </c>
      <c r="AF6" s="103">
        <v>9.7038177547486823E-2</v>
      </c>
      <c r="AG6" s="103">
        <v>9.8839830953446381E-2</v>
      </c>
      <c r="AH6" s="103">
        <v>0.1007018374238759</v>
      </c>
      <c r="AI6" s="103">
        <v>0.10262565419881832</v>
      </c>
      <c r="AJ6" s="103">
        <v>0.10461302944743119</v>
      </c>
      <c r="AK6" s="103">
        <v>0.10666591964799849</v>
      </c>
      <c r="AL6" s="103">
        <v>0.10878645358962344</v>
      </c>
      <c r="AM6" s="103">
        <v>0.11097688415045863</v>
      </c>
      <c r="AN6" s="103">
        <v>0.11323969367603078</v>
      </c>
      <c r="AO6" s="103">
        <v>0.11557748525825369</v>
      </c>
      <c r="AP6" s="103">
        <v>0.11799303209901081</v>
      </c>
      <c r="AQ6" s="103">
        <v>0.12048918397851315</v>
      </c>
      <c r="AR6" s="103">
        <v>0.12306900861117959</v>
      </c>
      <c r="AS6" s="103">
        <v>0.12573567630074636</v>
      </c>
      <c r="AT6" s="103">
        <v>0.12849257306455694</v>
      </c>
      <c r="AU6" s="103">
        <v>0.13134323336596532</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0.10602404293754077</v>
      </c>
      <c r="V7" s="103">
        <v>0.10759603996789861</v>
      </c>
      <c r="W7" s="103">
        <v>0.1092346004691569</v>
      </c>
      <c r="X7" s="103">
        <v>0.11094092547744194</v>
      </c>
      <c r="Y7" s="103">
        <v>0.11271612580209885</v>
      </c>
      <c r="Z7" s="103">
        <v>0.11456101185714719</v>
      </c>
      <c r="AA7" s="103">
        <v>0.11647652433267239</v>
      </c>
      <c r="AB7" s="103">
        <v>0.11846351169903459</v>
      </c>
      <c r="AC7" s="103">
        <v>0.1205228868544693</v>
      </c>
      <c r="AD7" s="103">
        <v>0.12265561630795099</v>
      </c>
      <c r="AE7" s="103">
        <v>0.1248630023488678</v>
      </c>
      <c r="AF7" s="103">
        <v>0.12714627556935068</v>
      </c>
      <c r="AG7" s="103">
        <v>0.12950692914121414</v>
      </c>
      <c r="AH7" s="103">
        <v>0.13194666156184096</v>
      </c>
      <c r="AI7" s="103">
        <v>0.13446738221008345</v>
      </c>
      <c r="AJ7" s="103">
        <v>0.1370713816606727</v>
      </c>
      <c r="AK7" s="103">
        <v>0.13976122342967356</v>
      </c>
      <c r="AL7" s="103">
        <v>0.14253969680695919</v>
      </c>
      <c r="AM7" s="103">
        <v>0.1454097536726417</v>
      </c>
      <c r="AN7" s="103">
        <v>0.14837464657119756</v>
      </c>
      <c r="AO7" s="103">
        <v>0.15143778625755003</v>
      </c>
      <c r="AP7" s="103">
        <v>0.154602806376722</v>
      </c>
      <c r="AQ7" s="103">
        <v>0.15787344091207114</v>
      </c>
      <c r="AR7" s="103">
        <v>0.16125370939975053</v>
      </c>
      <c r="AS7" s="103">
        <v>0.16474776579568415</v>
      </c>
      <c r="AT7" s="103">
        <v>0.16836004669900365</v>
      </c>
      <c r="AU7" s="103">
        <v>0.17209518321329054</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0.21873592063817582</v>
      </c>
      <c r="V8" s="103">
        <v>0.22197907387162089</v>
      </c>
      <c r="W8" s="103">
        <v>0.22535955276898972</v>
      </c>
      <c r="X8" s="103">
        <v>0.22887983516206023</v>
      </c>
      <c r="Y8" s="103">
        <v>0.23254221273768014</v>
      </c>
      <c r="Z8" s="103">
        <v>0.23634835744356789</v>
      </c>
      <c r="AA8" s="103">
        <v>0.2403002099971886</v>
      </c>
      <c r="AB8" s="103">
        <v>0.24439952085947761</v>
      </c>
      <c r="AC8" s="103">
        <v>0.24864817341113296</v>
      </c>
      <c r="AD8" s="103">
        <v>0.25304816163601412</v>
      </c>
      <c r="AE8" s="103">
        <v>0.25760217225932375</v>
      </c>
      <c r="AF8" s="103">
        <v>0.26231274408919664</v>
      </c>
      <c r="AG8" s="103">
        <v>0.26718295765626032</v>
      </c>
      <c r="AH8" s="103">
        <v>0.27221631709390215</v>
      </c>
      <c r="AI8" s="103">
        <v>0.27741676160052969</v>
      </c>
      <c r="AJ8" s="103">
        <v>0.28278901681156221</v>
      </c>
      <c r="AK8" s="103">
        <v>0.28833837146180913</v>
      </c>
      <c r="AL8" s="103">
        <v>0.29407058007516362</v>
      </c>
      <c r="AM8" s="103">
        <v>0.29999173261194062</v>
      </c>
      <c r="AN8" s="103">
        <v>0.30610853932663329</v>
      </c>
      <c r="AO8" s="103">
        <v>0.31242803687430126</v>
      </c>
      <c r="AP8" s="103">
        <v>0.31895772174977122</v>
      </c>
      <c r="AQ8" s="103">
        <v>0.32570529745372789</v>
      </c>
      <c r="AR8" s="103">
        <v>0.33267905660468139</v>
      </c>
      <c r="AS8" s="103">
        <v>0.33988756913967771</v>
      </c>
      <c r="AT8" s="103">
        <v>0.34733998811087996</v>
      </c>
      <c r="AU8" s="103">
        <v>0.35504586784839498</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0.95857160594939483</v>
      </c>
      <c r="V9" s="103">
        <v>0.94693723123659834</v>
      </c>
      <c r="W9" s="103">
        <v>0.93581463831326162</v>
      </c>
      <c r="X9" s="103">
        <v>0.92517970886538847</v>
      </c>
      <c r="Y9" s="103">
        <v>0.91500838281493813</v>
      </c>
      <c r="Z9" s="103">
        <v>0.90527508037387372</v>
      </c>
      <c r="AA9" s="103">
        <v>0.89595631029195033</v>
      </c>
      <c r="AB9" s="103">
        <v>0.88702883412779088</v>
      </c>
      <c r="AC9" s="103">
        <v>0.8784708712138396</v>
      </c>
      <c r="AD9" s="103">
        <v>0.87026192667907576</v>
      </c>
      <c r="AE9" s="103">
        <v>0.86238466107808265</v>
      </c>
      <c r="AF9" s="103">
        <v>0.85482181742152075</v>
      </c>
      <c r="AG9" s="103">
        <v>0.84755846442137328</v>
      </c>
      <c r="AH9" s="103">
        <v>0.84058139121414455</v>
      </c>
      <c r="AI9" s="103">
        <v>0.83387896779370785</v>
      </c>
      <c r="AJ9" s="103">
        <v>0.82744200762362974</v>
      </c>
      <c r="AK9" s="103">
        <v>0.82126284208289024</v>
      </c>
      <c r="AL9" s="103">
        <v>0.81533486850884562</v>
      </c>
      <c r="AM9" s="103">
        <v>0.8096520666880791</v>
      </c>
      <c r="AN9" s="103">
        <v>0.80420967311214919</v>
      </c>
      <c r="AO9" s="103">
        <v>0.79900326224486595</v>
      </c>
      <c r="AP9" s="103">
        <v>0.79402902535005582</v>
      </c>
      <c r="AQ9" s="103">
        <v>0.78928306536846582</v>
      </c>
      <c r="AR9" s="103">
        <v>0.78476229548626664</v>
      </c>
      <c r="AS9" s="103">
        <v>0.78046360181389862</v>
      </c>
      <c r="AT9" s="103">
        <v>0.77638451129616881</v>
      </c>
      <c r="AU9" s="103">
        <v>0.77252269198359103</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0.27639841335761989</v>
      </c>
      <c r="V10" s="103">
        <v>0.27304371070310085</v>
      </c>
      <c r="W10" s="103">
        <v>0.26983657727941868</v>
      </c>
      <c r="X10" s="103">
        <v>0.26677005871438036</v>
      </c>
      <c r="Y10" s="103">
        <v>0.26383721742778388</v>
      </c>
      <c r="Z10" s="103">
        <v>0.26103067764010096</v>
      </c>
      <c r="AA10" s="103">
        <v>0.25834366578923662</v>
      </c>
      <c r="AB10" s="103">
        <v>0.25576948120902709</v>
      </c>
      <c r="AC10" s="103">
        <v>0.2533018435737075</v>
      </c>
      <c r="AD10" s="103">
        <v>0.25093484330928573</v>
      </c>
      <c r="AE10" s="103">
        <v>0.24866348068994895</v>
      </c>
      <c r="AF10" s="103">
        <v>0.24648277976560318</v>
      </c>
      <c r="AG10" s="103">
        <v>0.24438843518827899</v>
      </c>
      <c r="AH10" s="103">
        <v>0.24237663768417075</v>
      </c>
      <c r="AI10" s="103">
        <v>0.24044403381027984</v>
      </c>
      <c r="AJ10" s="103">
        <v>0.23858797468354026</v>
      </c>
      <c r="AK10" s="103">
        <v>0.23680624910275497</v>
      </c>
      <c r="AL10" s="103">
        <v>0.23509695322947585</v>
      </c>
      <c r="AM10" s="103">
        <v>0.23345835117102037</v>
      </c>
      <c r="AN10" s="103">
        <v>0.23188906939810067</v>
      </c>
      <c r="AO10" s="103">
        <v>0.23038783183371478</v>
      </c>
      <c r="AP10" s="103">
        <v>0.22895354025147169</v>
      </c>
      <c r="AQ10" s="103">
        <v>0.22758507095754654</v>
      </c>
      <c r="AR10" s="103">
        <v>0.22628153388755659</v>
      </c>
      <c r="AS10" s="103">
        <v>0.22504203116999369</v>
      </c>
      <c r="AT10" s="103">
        <v>0.22386584971412216</v>
      </c>
      <c r="AU10" s="103">
        <v>0.22275231711619681</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0.32600964162176371</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0.20194194023075915</v>
      </c>
      <c r="V12" s="103">
        <v>0.20647311320887743</v>
      </c>
      <c r="W12" s="103">
        <v>0.21118958556459577</v>
      </c>
      <c r="X12" s="103">
        <v>0.21609718654074067</v>
      </c>
      <c r="Y12" s="103">
        <v>0.22120168765919182</v>
      </c>
      <c r="Z12" s="103">
        <v>0.22650838245001884</v>
      </c>
      <c r="AA12" s="103">
        <v>0.23202292392056525</v>
      </c>
      <c r="AB12" s="103">
        <v>0.23775088927732982</v>
      </c>
      <c r="AC12" s="103">
        <v>0.24369809142350254</v>
      </c>
      <c r="AD12" s="103">
        <v>0.24987056342219541</v>
      </c>
      <c r="AE12" s="103">
        <v>0.25627514344051366</v>
      </c>
      <c r="AF12" s="103">
        <v>0.26291865978690421</v>
      </c>
      <c r="AG12" s="103">
        <v>0.2698086239737012</v>
      </c>
      <c r="AH12" s="103">
        <v>0.27695313320856135</v>
      </c>
      <c r="AI12" s="103">
        <v>0.28436090079460929</v>
      </c>
      <c r="AJ12" s="103">
        <v>0.29204163848861053</v>
      </c>
      <c r="AK12" s="103">
        <v>0.30000585763796878</v>
      </c>
      <c r="AL12" s="103">
        <v>0.30826479269922252</v>
      </c>
      <c r="AM12" s="103">
        <v>0.31683028581361189</v>
      </c>
      <c r="AN12" s="103">
        <v>0.32571510746023663</v>
      </c>
      <c r="AO12" s="103">
        <v>0.33493267066860377</v>
      </c>
      <c r="AP12" s="103">
        <v>0.34449719322452271</v>
      </c>
      <c r="AQ12" s="103">
        <v>0.35442344639578366</v>
      </c>
      <c r="AR12" s="103">
        <v>0.36472718788308123</v>
      </c>
      <c r="AS12" s="103">
        <v>0.37542484742827953</v>
      </c>
      <c r="AT12" s="103">
        <v>0.38653388483764872</v>
      </c>
      <c r="AU12" s="103">
        <v>0.39807261693784229</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1.7863300000084976</v>
      </c>
      <c r="V13" s="103">
        <v>1.8264116701003632</v>
      </c>
      <c r="W13" s="103">
        <v>1.8681324540722462</v>
      </c>
      <c r="X13" s="103">
        <v>1.9115439160089842</v>
      </c>
      <c r="Y13" s="103">
        <v>1.9566971094097543</v>
      </c>
      <c r="Z13" s="103">
        <v>2.0036388595727508</v>
      </c>
      <c r="AA13" s="103">
        <v>2.0524191716459712</v>
      </c>
      <c r="AB13" s="103">
        <v>2.1030873802613077</v>
      </c>
      <c r="AC13" s="103">
        <v>2.1556949049670897</v>
      </c>
      <c r="AD13" s="103">
        <v>2.2102951127935468</v>
      </c>
      <c r="AE13" s="103">
        <v>2.2669484925278582</v>
      </c>
      <c r="AF13" s="103">
        <v>2.325715445749875</v>
      </c>
      <c r="AG13" s="103">
        <v>2.386662417497277</v>
      </c>
      <c r="AH13" s="103">
        <v>2.4498610337281836</v>
      </c>
      <c r="AI13" s="103">
        <v>2.515388370233552</v>
      </c>
      <c r="AJ13" s="103">
        <v>2.583330334885928</v>
      </c>
      <c r="AK13" s="103">
        <v>2.65377990854499</v>
      </c>
      <c r="AL13" s="103">
        <v>2.7268364685205015</v>
      </c>
      <c r="AM13" s="103">
        <v>2.8026047675554406</v>
      </c>
      <c r="AN13" s="103">
        <v>2.8811977702469798</v>
      </c>
      <c r="AO13" s="103">
        <v>2.9627341250391814</v>
      </c>
      <c r="AP13" s="103">
        <v>3.0473395990574681</v>
      </c>
      <c r="AQ13" s="103">
        <v>3.1351448553962014</v>
      </c>
      <c r="AR13" s="103">
        <v>3.2262892828987764</v>
      </c>
      <c r="AS13" s="103">
        <v>3.3209182151236942</v>
      </c>
      <c r="AT13" s="103">
        <v>3.4191860973322963</v>
      </c>
      <c r="AU13" s="103">
        <v>3.5212549557828168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5.5425223791954574E-2</v>
      </c>
      <c r="V14" s="103">
        <v>5.6668854887433222E-2</v>
      </c>
      <c r="W14" s="103">
        <v>5.7963343469277791E-2</v>
      </c>
      <c r="X14" s="103">
        <v>5.9310289438369829E-2</v>
      </c>
      <c r="Y14" s="103">
        <v>6.0711276853431535E-2</v>
      </c>
      <c r="Z14" s="103">
        <v>6.2167758582987516E-2</v>
      </c>
      <c r="AA14" s="103">
        <v>6.3681286158120201E-2</v>
      </c>
      <c r="AB14" s="103">
        <v>6.5253390305522477E-2</v>
      </c>
      <c r="AC14" s="103">
        <v>6.6885666441479932E-2</v>
      </c>
      <c r="AD14" s="103">
        <v>6.8579770407630775E-2</v>
      </c>
      <c r="AE14" s="103">
        <v>7.0337579015407534E-2</v>
      </c>
      <c r="AF14" s="103">
        <v>7.216096637042374E-2</v>
      </c>
      <c r="AG14" s="103">
        <v>7.4051994091239956E-2</v>
      </c>
      <c r="AH14" s="103">
        <v>7.6012884547047771E-2</v>
      </c>
      <c r="AI14" s="103">
        <v>7.804602920132972E-2</v>
      </c>
      <c r="AJ14" s="103">
        <v>8.0154093554335656E-2</v>
      </c>
      <c r="AK14" s="103">
        <v>8.2339962562907834E-2</v>
      </c>
      <c r="AL14" s="103">
        <v>8.460671964927699E-2</v>
      </c>
      <c r="AM14" s="103">
        <v>8.69576150215359E-2</v>
      </c>
      <c r="AN14" s="103">
        <v>8.9396153680484425E-2</v>
      </c>
      <c r="AO14" s="103">
        <v>9.1926016982067274E-2</v>
      </c>
      <c r="AP14" s="103">
        <v>9.4551107156595857E-2</v>
      </c>
      <c r="AQ14" s="103">
        <v>9.7275478343700747E-2</v>
      </c>
      <c r="AR14" s="103">
        <v>0.10010345542055428</v>
      </c>
      <c r="AS14" s="103">
        <v>0.10303954771354316</v>
      </c>
      <c r="AT14" s="103">
        <v>0.10608854726174943</v>
      </c>
      <c r="AU14" s="103">
        <v>0.1092554813230833</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2.5862985764217794</v>
      </c>
      <c r="V15" s="103">
        <v>2.6443299403347775</v>
      </c>
      <c r="W15" s="103">
        <v>2.7047344592048455</v>
      </c>
      <c r="X15" s="103">
        <v>2.7675867889573769</v>
      </c>
      <c r="Y15" s="103">
        <v>2.8329608462775546</v>
      </c>
      <c r="Z15" s="103">
        <v>2.9009244261428244</v>
      </c>
      <c r="AA15" s="103">
        <v>2.9715499274061856</v>
      </c>
      <c r="AB15" s="103">
        <v>3.0449087781286517</v>
      </c>
      <c r="AC15" s="103">
        <v>3.1210754249716151</v>
      </c>
      <c r="AD15" s="103">
        <v>3.2001271342152755</v>
      </c>
      <c r="AE15" s="103">
        <v>3.2821514832188949</v>
      </c>
      <c r="AF15" s="103">
        <v>3.367235923080524</v>
      </c>
      <c r="AG15" s="103">
        <v>3.4554766547856257</v>
      </c>
      <c r="AH15" s="103">
        <v>3.5469773804012972</v>
      </c>
      <c r="AI15" s="103">
        <v>3.6418496924151684</v>
      </c>
      <c r="AJ15" s="103">
        <v>3.7402179706498191</v>
      </c>
      <c r="AK15" s="103">
        <v>3.8422168353965831</v>
      </c>
      <c r="AL15" s="103">
        <v>3.9479901679062754</v>
      </c>
      <c r="AM15" s="103">
        <v>4.0576896321323872</v>
      </c>
      <c r="AN15" s="103">
        <v>4.1714787813807757</v>
      </c>
      <c r="AO15" s="103">
        <v>4.2895293981899254</v>
      </c>
      <c r="AP15" s="103">
        <v>4.4120235717244594</v>
      </c>
      <c r="AQ15" s="103">
        <v>4.5391504796698747</v>
      </c>
      <c r="AR15" s="103">
        <v>4.6711119330953705</v>
      </c>
      <c r="AS15" s="103">
        <v>4.8081183499950777</v>
      </c>
      <c r="AT15" s="103">
        <v>4.9503933405415514</v>
      </c>
      <c r="AU15" s="103">
        <v>5.0981714908868518</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0.13293341777792311</v>
      </c>
      <c r="V16" s="103">
        <v>0.13591617762382702</v>
      </c>
      <c r="W16" s="103">
        <v>0.13902091549741724</v>
      </c>
      <c r="X16" s="103">
        <v>0.14225146864602883</v>
      </c>
      <c r="Y16" s="103">
        <v>0.14561163632071569</v>
      </c>
      <c r="Z16" s="103">
        <v>0.14910490312226682</v>
      </c>
      <c r="AA16" s="103">
        <v>0.15273499028652876</v>
      </c>
      <c r="AB16" s="103">
        <v>0.1565055691515142</v>
      </c>
      <c r="AC16" s="103">
        <v>0.16042046620857695</v>
      </c>
      <c r="AD16" s="103">
        <v>0.16448365287493832</v>
      </c>
      <c r="AE16" s="103">
        <v>0.16869963054799803</v>
      </c>
      <c r="AF16" s="103">
        <v>0.17307289413544313</v>
      </c>
      <c r="AG16" s="103">
        <v>0.17760838828129422</v>
      </c>
      <c r="AH16" s="103">
        <v>0.18231144317841275</v>
      </c>
      <c r="AI16" s="103">
        <v>0.18718779458017012</v>
      </c>
      <c r="AJ16" s="103">
        <v>0.19224383549743862</v>
      </c>
      <c r="AK16" s="103">
        <v>0.19748648529196267</v>
      </c>
      <c r="AL16" s="103">
        <v>0.20292313933046416</v>
      </c>
      <c r="AM16" s="103">
        <v>0.20856159300357396</v>
      </c>
      <c r="AN16" s="103">
        <v>0.21441025280392781</v>
      </c>
      <c r="AO16" s="103">
        <v>0.2204779481993078</v>
      </c>
      <c r="AP16" s="103">
        <v>0.22677403840879801</v>
      </c>
      <c r="AQ16" s="103">
        <v>0.23330824699507205</v>
      </c>
      <c r="AR16" s="103">
        <v>0.24009094686534899</v>
      </c>
      <c r="AS16" s="103">
        <v>0.24713295331503854</v>
      </c>
      <c r="AT16" s="103">
        <v>0.25444575970564148</v>
      </c>
      <c r="AU16" s="103">
        <v>0.26204142355412086</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0.79256724204541129</v>
      </c>
      <c r="V17" s="103">
        <v>0.81035086473614193</v>
      </c>
      <c r="W17" s="103">
        <v>0.82886173713284939</v>
      </c>
      <c r="X17" s="103">
        <v>0.84812273742965683</v>
      </c>
      <c r="Y17" s="103">
        <v>0.86815651728165566</v>
      </c>
      <c r="Z17" s="103">
        <v>0.88898385235596666</v>
      </c>
      <c r="AA17" s="103">
        <v>0.91062692917033061</v>
      </c>
      <c r="AB17" s="103">
        <v>0.93310763674476971</v>
      </c>
      <c r="AC17" s="103">
        <v>0.95644878914477371</v>
      </c>
      <c r="AD17" s="103">
        <v>0.98067406450370265</v>
      </c>
      <c r="AE17" s="103">
        <v>1.0058103007693204</v>
      </c>
      <c r="AF17" s="103">
        <v>1.0318842971968361</v>
      </c>
      <c r="AG17" s="103">
        <v>1.0589255344310695</v>
      </c>
      <c r="AH17" s="103">
        <v>1.0869657918118321</v>
      </c>
      <c r="AI17" s="103">
        <v>1.1160392666862362</v>
      </c>
      <c r="AJ17" s="103">
        <v>1.1461840750606265</v>
      </c>
      <c r="AK17" s="103">
        <v>1.1774414711173307</v>
      </c>
      <c r="AL17" s="103">
        <v>1.2098555470455414</v>
      </c>
      <c r="AM17" s="103">
        <v>1.2434727800317802</v>
      </c>
      <c r="AN17" s="103">
        <v>1.2783432907364116</v>
      </c>
      <c r="AO17" s="103">
        <v>1.3145197216555498</v>
      </c>
      <c r="AP17" s="103">
        <v>1.3520578737351203</v>
      </c>
      <c r="AQ17" s="103">
        <v>1.3910157201874269</v>
      </c>
      <c r="AR17" s="103">
        <v>1.4314551057058811</v>
      </c>
      <c r="AS17" s="103">
        <v>1.473440512562872</v>
      </c>
      <c r="AT17" s="103">
        <v>1.5170404657536849</v>
      </c>
      <c r="AU17" s="103">
        <v>1.5623268538457327</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3.1475576597199371E-3</v>
      </c>
      <c r="V18">
        <v>3.2181825541747239E-3</v>
      </c>
      <c r="W18">
        <v>3.2916956078431932E-3</v>
      </c>
      <c r="X18">
        <v>3.3681876779186946E-3</v>
      </c>
      <c r="Y18">
        <v>3.4477487219300102E-3</v>
      </c>
      <c r="Z18">
        <v>3.5304612472111716E-3</v>
      </c>
      <c r="AA18">
        <v>3.616413364070242E-3</v>
      </c>
      <c r="AB18">
        <v>3.7056920013493178E-3</v>
      </c>
      <c r="AC18">
        <v>3.7983877615648449E-3</v>
      </c>
      <c r="AD18">
        <v>3.8945946787445644E-3</v>
      </c>
      <c r="AE18">
        <v>3.9944193356281788E-3</v>
      </c>
      <c r="AF18">
        <v>4.0979681612939188E-3</v>
      </c>
      <c r="AG18">
        <v>4.2053582335422482E-3</v>
      </c>
      <c r="AH18">
        <v>4.3167157590836341E-3</v>
      </c>
      <c r="AI18">
        <v>4.4321765473688537E-3</v>
      </c>
      <c r="AJ18">
        <v>4.5518919701949779E-3</v>
      </c>
      <c r="AK18">
        <v>4.676025862137413E-3</v>
      </c>
      <c r="AL18">
        <v>4.8047533284748846E-3</v>
      </c>
      <c r="AM18">
        <v>4.9382589461324494E-3</v>
      </c>
      <c r="AN18">
        <v>5.0767417615254426E-3</v>
      </c>
      <c r="AO18">
        <v>5.2204108361480579E-3</v>
      </c>
      <c r="AP18">
        <v>5.3694877747871832E-3</v>
      </c>
      <c r="AQ18">
        <v>5.5242028090481191E-3</v>
      </c>
      <c r="AR18">
        <v>5.6848015455218696E-3</v>
      </c>
      <c r="AS18">
        <v>5.8515400655345454E-3</v>
      </c>
      <c r="AT18">
        <v>6.0246905054581155E-3</v>
      </c>
      <c r="AU18">
        <v>6.2045383595686534E-3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2.2967253238420773E-4</v>
      </c>
      <c r="V19">
        <v>2.3482592435105783E-4</v>
      </c>
      <c r="W19">
        <v>2.4019006093714844E-4</v>
      </c>
      <c r="X19">
        <v>2.4577157185476378E-4</v>
      </c>
      <c r="Y19">
        <v>2.5157702116902233E-4</v>
      </c>
      <c r="Z19">
        <v>2.5761242931557473E-4</v>
      </c>
      <c r="AA19">
        <v>2.6388422557063128E-4</v>
      </c>
      <c r="AB19">
        <v>2.7039875300061356E-4</v>
      </c>
      <c r="AC19">
        <v>2.7716262273441651E-4</v>
      </c>
      <c r="AD19">
        <v>2.8418269629313568E-4</v>
      </c>
      <c r="AE19">
        <v>2.9146675085844084E-4</v>
      </c>
      <c r="AF19">
        <v>2.9902255239955624E-4</v>
      </c>
      <c r="AG19">
        <v>3.0685864390689701E-4</v>
      </c>
      <c r="AH19">
        <v>3.1498423449366481E-4</v>
      </c>
      <c r="AI19">
        <v>3.2340923397052994E-4</v>
      </c>
      <c r="AJ19">
        <v>3.3214468770908628E-4</v>
      </c>
      <c r="AK19">
        <v>3.41202550471055E-4</v>
      </c>
      <c r="AL19">
        <v>3.5059559942436966E-4</v>
      </c>
      <c r="AM19">
        <v>3.6033730286870279E-4</v>
      </c>
      <c r="AN19">
        <v>3.7044218492059621E-4</v>
      </c>
      <c r="AO19">
        <v>3.8092550048178205E-4</v>
      </c>
      <c r="AP19">
        <v>3.9180341971913112E-4</v>
      </c>
      <c r="AQ19">
        <v>4.0309274228543486E-4</v>
      </c>
      <c r="AR19">
        <v>4.1481138972298875E-4</v>
      </c>
      <c r="AS19">
        <v>4.2697804789970141E-4</v>
      </c>
      <c r="AT19">
        <v>4.3961257419594863E-4</v>
      </c>
      <c r="AU19">
        <v>4.5273580069821011E-4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8.5884370446291936E-3</v>
      </c>
      <c r="V20">
        <v>8.7811443832653633E-3</v>
      </c>
      <c r="W20">
        <v>8.9817323634221024E-3</v>
      </c>
      <c r="X20">
        <v>9.1904488983608965E-3</v>
      </c>
      <c r="Y20">
        <v>9.4075394465152895E-3</v>
      </c>
      <c r="Z20">
        <v>9.6332291376908796E-3</v>
      </c>
      <c r="AA20">
        <v>9.8677583899881727E-3</v>
      </c>
      <c r="AB20">
        <v>1.0111364397755432E-2</v>
      </c>
      <c r="AC20">
        <v>1.0364294379341834E-2</v>
      </c>
      <c r="AD20">
        <v>1.0626804916330501E-2</v>
      </c>
      <c r="AE20">
        <v>1.0899186830764728E-2</v>
      </c>
      <c r="AF20">
        <v>1.1181730525406568E-2</v>
      </c>
      <c r="AG20">
        <v>1.1474755459159495E-2</v>
      </c>
      <c r="AH20">
        <v>1.1778606000103352E-2</v>
      </c>
      <c r="AI20">
        <v>1.2093652718389398E-2</v>
      </c>
      <c r="AJ20">
        <v>1.2420308647642436E-2</v>
      </c>
      <c r="AK20">
        <v>1.275902082746864E-2</v>
      </c>
      <c r="AL20">
        <v>1.3110267050755419E-2</v>
      </c>
      <c r="AM20">
        <v>1.3474550954758104E-2</v>
      </c>
      <c r="AN20">
        <v>1.3852415658234755E-2</v>
      </c>
      <c r="AO20">
        <v>1.4244431607123284E-2</v>
      </c>
      <c r="AP20">
        <v>1.465120347303474E-2</v>
      </c>
      <c r="AQ20">
        <v>1.5073359466747632E-2</v>
      </c>
      <c r="AR20">
        <v>1.5511569751281236E-2</v>
      </c>
      <c r="AS20">
        <v>1.5966533071054362E-2</v>
      </c>
      <c r="AT20">
        <v>1.6438991978341148E-2</v>
      </c>
      <c r="AU20">
        <v>1.6929725473840463E-2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1.7347562180720799E-4</v>
      </c>
      <c r="V21">
        <v>1.7736806757155427E-4</v>
      </c>
      <c r="W21">
        <v>1.8141969237871317E-4</v>
      </c>
      <c r="X21">
        <v>1.8563550376462718E-4</v>
      </c>
      <c r="Y21">
        <v>1.9002045968080305E-4</v>
      </c>
      <c r="Z21">
        <v>1.9457910746604188E-4</v>
      </c>
      <c r="AA21">
        <v>1.9931630326346526E-4</v>
      </c>
      <c r="AB21">
        <v>2.0423683810045565E-4</v>
      </c>
      <c r="AC21">
        <v>2.0934570547660126E-4</v>
      </c>
      <c r="AD21">
        <v>2.1464808801703464E-4</v>
      </c>
      <c r="AE21">
        <v>2.2014985996110029E-4</v>
      </c>
      <c r="AF21">
        <v>2.2585688707918932E-4</v>
      </c>
      <c r="AG21">
        <v>2.3177562203918921E-4</v>
      </c>
      <c r="AH21">
        <v>2.3791302064300792E-4</v>
      </c>
      <c r="AI21">
        <v>2.4427656794142694E-4</v>
      </c>
      <c r="AJ21">
        <v>2.5087460669396329E-4</v>
      </c>
      <c r="AK21">
        <v>2.5771616653816917E-4</v>
      </c>
      <c r="AL21">
        <v>2.6481089828918222E-4</v>
      </c>
      <c r="AM21">
        <v>2.721689747858531E-4</v>
      </c>
      <c r="AN21">
        <v>2.7980136634370937E-4</v>
      </c>
      <c r="AO21">
        <v>2.8771959525292716E-4</v>
      </c>
      <c r="AP21">
        <v>2.9593587511921504E-4</v>
      </c>
      <c r="AQ21">
        <v>3.0446289500984589E-4</v>
      </c>
      <c r="AR21">
        <v>3.1331419137456911E-4</v>
      </c>
      <c r="AS21">
        <v>3.2250387797144183E-4</v>
      </c>
      <c r="AT21">
        <v>3.320469534220773E-4</v>
      </c>
      <c r="AU21">
        <v>3.4195915256040655E-4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4.0183425616951617E-2</v>
      </c>
      <c r="V22">
        <v>4.0187541320693375E-2</v>
      </c>
      <c r="W22">
        <v>4.0191825333468011E-2</v>
      </c>
      <c r="X22">
        <v>4.0196282950027369E-2</v>
      </c>
      <c r="Y22">
        <v>4.0200919412694866E-2</v>
      </c>
      <c r="Z22">
        <v>4.020573952962981E-2</v>
      </c>
      <c r="AA22">
        <v>4.0210748435507822E-2</v>
      </c>
      <c r="AB22">
        <v>4.0215951196153989E-2</v>
      </c>
      <c r="AC22">
        <v>4.0221353091478708E-2</v>
      </c>
      <c r="AD22">
        <v>4.0226959601365575E-2</v>
      </c>
      <c r="AE22">
        <v>4.0232776936981116E-2</v>
      </c>
      <c r="AF22">
        <v>4.0238811300537157E-2</v>
      </c>
      <c r="AG22">
        <v>4.0245069514805547E-2</v>
      </c>
      <c r="AH22">
        <v>4.0251558934550263E-2</v>
      </c>
      <c r="AI22">
        <v>4.0258287474140168E-2</v>
      </c>
      <c r="AJ22">
        <v>4.0265263954848217E-2</v>
      </c>
      <c r="AK22">
        <v>4.0272497924222481E-2</v>
      </c>
      <c r="AL22">
        <v>4.0279999586617342E-2</v>
      </c>
      <c r="AM22">
        <v>4.0287779698352455E-2</v>
      </c>
      <c r="AN22">
        <v>4.0295849858964831E-2</v>
      </c>
      <c r="AO22">
        <v>4.0304222251625582E-2</v>
      </c>
      <c r="AP22">
        <v>4.0312909790472945E-2</v>
      </c>
      <c r="AQ22">
        <v>4.0321925892377666E-2</v>
      </c>
      <c r="AR22">
        <v>4.0331284870196028E-2</v>
      </c>
      <c r="AS22">
        <v>4.0341001647205173E-2</v>
      </c>
      <c r="AT22">
        <v>4.0351092082298666E-2</v>
      </c>
      <c r="AU22">
        <v>4.0361572812809124E-2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5.6763492390239385E-4</v>
      </c>
      <c r="V23">
        <v>5.8037151554692133E-4</v>
      </c>
      <c r="W23">
        <v>5.9362896183899237E-4</v>
      </c>
      <c r="X23">
        <v>6.0742364809116011E-4</v>
      </c>
      <c r="Y23">
        <v>6.2177179736921852E-4</v>
      </c>
      <c r="Z23">
        <v>6.3668828916048391E-4</v>
      </c>
      <c r="AA23">
        <v>6.5218901340039805E-4</v>
      </c>
      <c r="AB23">
        <v>6.6828964695718777E-4</v>
      </c>
      <c r="AC23">
        <v>6.8500652921461944E-4</v>
      </c>
      <c r="AD23">
        <v>7.0235661839997631E-4</v>
      </c>
      <c r="AE23">
        <v>7.2035913579270125E-4</v>
      </c>
      <c r="AF23">
        <v>7.3903327496071408E-4</v>
      </c>
      <c r="AG23">
        <v>7.5840014987730469E-4</v>
      </c>
      <c r="AH23">
        <v>7.7848252083608416E-4</v>
      </c>
      <c r="AI23">
        <v>7.9930487990219974E-4</v>
      </c>
      <c r="AJ23">
        <v>8.2089452567596344E-4</v>
      </c>
      <c r="AK23">
        <v>8.4328100431245705E-4</v>
      </c>
      <c r="AL23">
        <v>8.6649589454106698E-4</v>
      </c>
      <c r="AM23">
        <v>8.9057248322104592E-4</v>
      </c>
      <c r="AN23">
        <v>9.1554666665963802E-4</v>
      </c>
      <c r="AO23">
        <v>9.4145614729733071E-4</v>
      </c>
      <c r="AP23">
        <v>9.6834088964945365E-4</v>
      </c>
      <c r="AQ23">
        <v>9.9624241400376101E-4</v>
      </c>
      <c r="AR23">
        <v>1.0252050133943019E-3</v>
      </c>
      <c r="AS23">
        <v>1.0552748698834167E-3</v>
      </c>
      <c r="AT23">
        <v>1.0865010609227344E-3</v>
      </c>
      <c r="AU23">
        <v>1.1189350729468785E-3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9.8529241343845823E-3</v>
      </c>
      <c r="V24">
        <v>1.0074004032607589E-2</v>
      </c>
      <c r="W24">
        <v>1.0304124849757868E-2</v>
      </c>
      <c r="X24">
        <v>1.0543570999698455E-2</v>
      </c>
      <c r="Y24">
        <v>1.0792624080036839E-2</v>
      </c>
      <c r="Z24">
        <v>1.1051542366741446E-2</v>
      </c>
      <c r="AA24">
        <v>1.1320601674991746E-2</v>
      </c>
      <c r="AB24">
        <v>1.1600074121577599E-2</v>
      </c>
      <c r="AC24">
        <v>1.1890243323136868E-2</v>
      </c>
      <c r="AD24">
        <v>1.2191403638102834E-2</v>
      </c>
      <c r="AE24">
        <v>1.2503888706637762E-2</v>
      </c>
      <c r="AF24">
        <v>1.2828031687891338E-2</v>
      </c>
      <c r="AG24">
        <v>1.3164199075129295E-2</v>
      </c>
      <c r="AH24">
        <v>1.3512785938205122E-2</v>
      </c>
      <c r="AI24">
        <v>1.3874217406809811E-2</v>
      </c>
      <c r="AJ24">
        <v>1.4248967326061974E-2</v>
      </c>
      <c r="AK24">
        <v>1.4637548553807786E-2</v>
      </c>
      <c r="AL24">
        <v>1.5040509229021441E-2</v>
      </c>
      <c r="AM24">
        <v>1.5458427140145963E-2</v>
      </c>
      <c r="AN24">
        <v>1.5891925370041634E-2</v>
      </c>
      <c r="AO24">
        <v>1.6341658352165882E-2</v>
      </c>
      <c r="AP24">
        <v>1.6808319784740969E-2</v>
      </c>
      <c r="AQ24">
        <v>1.729263037085978E-2</v>
      </c>
      <c r="AR24">
        <v>1.7795358942540553E-2</v>
      </c>
      <c r="AS24">
        <v>1.8317307121278804E-2</v>
      </c>
      <c r="AT24">
        <v>1.8859326786314603E-2</v>
      </c>
      <c r="AU24">
        <v>1.9422311631663126E-2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0.24751233793366528</v>
      </c>
      <c r="V25">
        <v>0.25306601943298307</v>
      </c>
      <c r="W25">
        <v>0.25884681513212993</v>
      </c>
      <c r="X25">
        <v>0.26486186970604919</v>
      </c>
      <c r="Y25">
        <v>0.27111825708337722</v>
      </c>
      <c r="Z25">
        <v>0.27762246533688356</v>
      </c>
      <c r="AA25">
        <v>0.28438142313657294</v>
      </c>
      <c r="AB25">
        <v>0.29140196624631914</v>
      </c>
      <c r="AC25">
        <v>0.29869121931421211</v>
      </c>
      <c r="AD25">
        <v>0.30625657682974738</v>
      </c>
      <c r="AE25">
        <v>0.31410642006689643</v>
      </c>
      <c r="AF25">
        <v>0.32224911821625885</v>
      </c>
      <c r="AG25">
        <v>0.3306938778447176</v>
      </c>
      <c r="AH25">
        <v>0.33945062338300547</v>
      </c>
      <c r="AI25">
        <v>0.34853003438597385</v>
      </c>
      <c r="AJ25">
        <v>0.35794401417405114</v>
      </c>
      <c r="AK25">
        <v>0.36770544609463779</v>
      </c>
      <c r="AL25">
        <v>0.37782809978171905</v>
      </c>
      <c r="AM25">
        <v>0.38832648968465161</v>
      </c>
      <c r="AN25">
        <v>0.39921626808019844</v>
      </c>
      <c r="AO25">
        <v>0.41051387479402546</v>
      </c>
      <c r="AP25">
        <v>0.42223673601012357</v>
      </c>
      <c r="AQ25">
        <v>0.43440295629370002</v>
      </c>
      <c r="AR25">
        <v>0.44703184924219247</v>
      </c>
      <c r="AS25">
        <v>0.46014355214761554</v>
      </c>
      <c r="AT25">
        <v>0.47375946481163927</v>
      </c>
      <c r="AU25">
        <v>0.48790203745229832</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1.2137253767054719</v>
      </c>
      <c r="V26">
        <v>1.24095894504447</v>
      </c>
      <c r="W26">
        <v>1.2693062124824463</v>
      </c>
      <c r="X26">
        <v>1.298802214336668</v>
      </c>
      <c r="Y26">
        <v>1.3294816390059867</v>
      </c>
      <c r="Z26">
        <v>1.3613763020299108</v>
      </c>
      <c r="AA26">
        <v>1.3945201795030531</v>
      </c>
      <c r="AB26">
        <v>1.4289467919365608</v>
      </c>
      <c r="AC26">
        <v>1.4646910764420913</v>
      </c>
      <c r="AD26">
        <v>1.5017892933516481</v>
      </c>
      <c r="AE26">
        <v>1.540282541888782</v>
      </c>
      <c r="AF26">
        <v>1.5802118620238554</v>
      </c>
      <c r="AG26">
        <v>1.6216223999663528</v>
      </c>
      <c r="AH26">
        <v>1.6645628221121807</v>
      </c>
      <c r="AI26">
        <v>1.7090854977567178</v>
      </c>
      <c r="AJ26">
        <v>1.7552487971702768</v>
      </c>
      <c r="AK26">
        <v>1.8031158963779699</v>
      </c>
      <c r="AL26">
        <v>1.8527543174853025</v>
      </c>
      <c r="AM26">
        <v>1.904235234946285</v>
      </c>
      <c r="AN26">
        <v>1.9576354027751568</v>
      </c>
      <c r="AO26">
        <v>2.0130354368869305</v>
      </c>
      <c r="AP26">
        <v>2.0705207899984508</v>
      </c>
      <c r="AQ26">
        <v>2.1301802414021345</v>
      </c>
      <c r="AR26">
        <v>2.1921084991174733</v>
      </c>
      <c r="AS26">
        <v>2.2564043103121456</v>
      </c>
      <c r="AT26">
        <v>2.323172613117964</v>
      </c>
      <c r="AU26">
        <v>2.3925234965897557</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1.8457319875239964E-2</v>
      </c>
      <c r="V27">
        <v>1.887146519330319E-2</v>
      </c>
      <c r="W27">
        <v>1.9302546715312653E-2</v>
      </c>
      <c r="X27">
        <v>1.9751097229055558E-2</v>
      </c>
      <c r="Y27">
        <v>2.0217644246674153E-2</v>
      </c>
      <c r="Z27">
        <v>2.0702671592269819E-2</v>
      </c>
      <c r="AA27">
        <v>2.1206695945858001E-2</v>
      </c>
      <c r="AB27">
        <v>2.1730227059322035E-2</v>
      </c>
      <c r="AC27">
        <v>2.2273796227020384E-2</v>
      </c>
      <c r="AD27">
        <v>2.2837954865739269E-2</v>
      </c>
      <c r="AE27">
        <v>2.3423327978078338E-2</v>
      </c>
      <c r="AF27">
        <v>2.4030539665564336E-2</v>
      </c>
      <c r="AG27">
        <v>2.466027647397245E-2</v>
      </c>
      <c r="AH27">
        <v>2.5313278481127244E-2</v>
      </c>
      <c r="AI27">
        <v>2.5990342075449861E-2</v>
      </c>
      <c r="AJ27">
        <v>2.6692354903166571E-2</v>
      </c>
      <c r="AK27">
        <v>2.742027769240115E-2</v>
      </c>
      <c r="AL27">
        <v>2.8175137262831166E-2</v>
      </c>
      <c r="AM27">
        <v>2.8958015975993935E-2</v>
      </c>
      <c r="AN27">
        <v>2.9770081042709732E-2</v>
      </c>
      <c r="AO27">
        <v>3.061255840235412E-2</v>
      </c>
      <c r="AP27">
        <v>3.1486747548337447E-2</v>
      </c>
      <c r="AQ27">
        <v>3.239399856184768E-2</v>
      </c>
      <c r="AR27">
        <v>3.3335751683192923E-2</v>
      </c>
      <c r="AS27">
        <v>3.4313508576666922E-2</v>
      </c>
      <c r="AT27">
        <v>3.5328865053565341E-2</v>
      </c>
      <c r="AU27">
        <v>3.6383495256110718E-2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1.6635025108258241</v>
      </c>
      <c r="S28" s="103">
        <v>1.6575203663635611</v>
      </c>
      <c r="T28" s="103">
        <v>1.642425338717302</v>
      </c>
      <c r="U28" s="103">
        <v>1.6297079980543305</v>
      </c>
      <c r="V28" s="103">
        <v>1.6099280568879648</v>
      </c>
      <c r="W28" s="103">
        <v>1.5910179661542134</v>
      </c>
      <c r="X28" s="103">
        <v>1.5729370362608253</v>
      </c>
      <c r="Y28" s="103">
        <v>1.5556441244229864</v>
      </c>
      <c r="Z28" s="103">
        <v>1.539096125050686</v>
      </c>
      <c r="AA28" s="103">
        <v>1.5232527851524196</v>
      </c>
      <c r="AB28" s="103">
        <v>1.5080748034953131</v>
      </c>
      <c r="AC28" s="103">
        <v>1.4935250844144696</v>
      </c>
      <c r="AD28" s="103">
        <v>1.4795685812289698</v>
      </c>
      <c r="AE28" s="103">
        <v>1.4661762561658416</v>
      </c>
      <c r="AF28" s="103">
        <v>1.4533184865710536</v>
      </c>
      <c r="AG28" s="103">
        <v>1.4409698225279433</v>
      </c>
      <c r="AH28" s="103">
        <v>1.4291077541062127</v>
      </c>
      <c r="AI28" s="103">
        <v>1.4177126458371452</v>
      </c>
      <c r="AJ28" s="103">
        <v>1.4067689011011513</v>
      </c>
      <c r="AK28" s="103">
        <v>1.3962634215613345</v>
      </c>
      <c r="AL28" s="103">
        <v>1.3861849031234053</v>
      </c>
      <c r="AM28" s="103">
        <v>1.3765232357860966</v>
      </c>
      <c r="AN28" s="103">
        <v>1.3672703653660119</v>
      </c>
      <c r="AO28" s="103">
        <v>1.3584188449325874</v>
      </c>
      <c r="AP28" s="103">
        <v>1.3499619227325195</v>
      </c>
      <c r="AQ28" s="103">
        <v>1.3418931066942119</v>
      </c>
      <c r="AR28" s="103">
        <v>1.3342072349119234</v>
      </c>
      <c r="AS28" s="103">
        <v>1.326898786887305</v>
      </c>
      <c r="AT28" s="103">
        <v>1.3199638525470334</v>
      </c>
      <c r="AU28" s="103">
        <v>1.3133982619299933</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0.12224733581473327</v>
      </c>
      <c r="V29" s="103">
        <v>0.12076373897164847</v>
      </c>
      <c r="W29" s="103">
        <v>0.11934530413769291</v>
      </c>
      <c r="X29" s="103">
        <v>0.11798856500441726</v>
      </c>
      <c r="Y29" s="103">
        <v>0.11669104264639892</v>
      </c>
      <c r="Z29" s="103">
        <v>0.11544936593903599</v>
      </c>
      <c r="AA29" s="103">
        <v>0.11426110365666865</v>
      </c>
      <c r="AB29" s="103">
        <v>0.11312220042061674</v>
      </c>
      <c r="AC29" s="103">
        <v>0.11203116477437296</v>
      </c>
      <c r="AD29" s="103">
        <v>0.11098413798595694</v>
      </c>
      <c r="AE29" s="103">
        <v>0.10997966824081928</v>
      </c>
      <c r="AF29" s="103">
        <v>0.1090155147464455</v>
      </c>
      <c r="AG29" s="103">
        <v>0.1080894632692712</v>
      </c>
      <c r="AH29" s="103">
        <v>0.10719999011379841</v>
      </c>
      <c r="AI29" s="103">
        <v>0.10634552157578989</v>
      </c>
      <c r="AJ29" s="103">
        <v>0.10552444652836414</v>
      </c>
      <c r="AK29" s="103">
        <v>0.10473631372787041</v>
      </c>
      <c r="AL29" s="103">
        <v>0.10398049583118937</v>
      </c>
      <c r="AM29" s="103">
        <v>0.10325565874203196</v>
      </c>
      <c r="AN29" s="103">
        <v>0.10256148062270572</v>
      </c>
      <c r="AO29" s="103">
        <v>0.101897450548188</v>
      </c>
      <c r="AP29" s="103">
        <v>0.10126289248756183</v>
      </c>
      <c r="AQ29" s="103">
        <v>0.10065746971070536</v>
      </c>
      <c r="AR29" s="103">
        <v>0.1000811234635984</v>
      </c>
      <c r="AS29" s="103">
        <v>9.953311764641759E-2</v>
      </c>
      <c r="AT29" s="103">
        <v>9.9013012515227761E-2</v>
      </c>
      <c r="AU29" s="103">
        <v>9.8520611227579907E-2</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4.1834143047981033E-3</v>
      </c>
      <c r="V30" s="103">
        <v>4.13263988385757E-3</v>
      </c>
      <c r="W30" s="103">
        <v>4.0840973456852123E-3</v>
      </c>
      <c r="X30" s="103">
        <v>4.0376845367440612E-3</v>
      </c>
      <c r="Y30" s="103">
        <v>3.9932935742685027E-3</v>
      </c>
      <c r="Z30" s="103">
        <v>3.9508143980509372E-3</v>
      </c>
      <c r="AA30" s="103">
        <v>3.9101459780212077E-3</v>
      </c>
      <c r="AB30" s="103">
        <v>3.8711854404770334E-3</v>
      </c>
      <c r="AC30" s="103">
        <v>3.8338365956728879E-3</v>
      </c>
      <c r="AD30" s="103">
        <v>3.7980112420601809E-3</v>
      </c>
      <c r="AE30" s="103">
        <v>3.7636337290718161E-3</v>
      </c>
      <c r="AF30" s="103">
        <v>3.7306271672244702E-3</v>
      </c>
      <c r="AG30" s="103">
        <v>3.698929061049116E-3</v>
      </c>
      <c r="AH30" s="103">
        <v>3.6684795495946008E-3</v>
      </c>
      <c r="AI30" s="103">
        <v>3.6392290201930021E-3</v>
      </c>
      <c r="AJ30" s="103">
        <v>3.6111366035874747E-3</v>
      </c>
      <c r="AK30" s="103">
        <v>3.5841688223657042E-3</v>
      </c>
      <c r="AL30" s="103">
        <v>3.5582983803571534E-3</v>
      </c>
      <c r="AM30" s="103">
        <v>3.5334976312371346E-3</v>
      </c>
      <c r="AN30" s="103">
        <v>3.509746436657885E-3</v>
      </c>
      <c r="AO30" s="103">
        <v>3.4870244453695017E-3</v>
      </c>
      <c r="AP30" s="103">
        <v>3.4653158723351491E-3</v>
      </c>
      <c r="AQ30" s="103">
        <v>3.4446038087351158E-3</v>
      </c>
      <c r="AR30" s="103">
        <v>3.4248736352605305E-3</v>
      </c>
      <c r="AS30" s="103">
        <v>3.4061135382714436E-3</v>
      </c>
      <c r="AT30" s="103">
        <v>3.3883116630385405E-3</v>
      </c>
      <c r="AU30" s="103">
        <v>3.3714579277619302E-3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4.7835961098381625E-4</v>
      </c>
      <c r="V31" s="103">
        <v>4.7255366118822772E-4</v>
      </c>
      <c r="W31" s="103">
        <v>4.670031135492109E-4</v>
      </c>
      <c r="X31" s="103">
        <v>4.6169591615934671E-4</v>
      </c>
      <c r="Y31" s="103">
        <v>4.5662009613274947E-4</v>
      </c>
      <c r="Z31" s="103">
        <v>4.5176283733049018E-4</v>
      </c>
      <c r="AA31" s="103">
        <v>4.471124455725611E-4</v>
      </c>
      <c r="AB31" s="103">
        <v>4.4265732943952145E-4</v>
      </c>
      <c r="AC31" s="103">
        <v>4.3838660427477825E-4</v>
      </c>
      <c r="AD31" s="103">
        <v>4.3429006683361074E-4</v>
      </c>
      <c r="AE31" s="103">
        <v>4.3035903880326041E-4</v>
      </c>
      <c r="AF31" s="103">
        <v>4.2658493036715141E-4</v>
      </c>
      <c r="AG31" s="103">
        <v>4.2296026751763836E-4</v>
      </c>
      <c r="AH31" s="103">
        <v>4.194784665173331E-4</v>
      </c>
      <c r="AI31" s="103">
        <v>4.1613373993695926E-4</v>
      </c>
      <c r="AJ31" s="103">
        <v>4.1292147369019689E-4</v>
      </c>
      <c r="AK31" s="103">
        <v>4.0983785560891328E-4</v>
      </c>
      <c r="AL31" s="103">
        <v>4.068796068560272E-4</v>
      </c>
      <c r="AM31" s="103">
        <v>4.0404368915549567E-4</v>
      </c>
      <c r="AN31" s="103">
        <v>4.0132774405334947E-4</v>
      </c>
      <c r="AO31" s="103">
        <v>3.9872957537115541E-4</v>
      </c>
      <c r="AP31" s="103">
        <v>3.9624726161968719E-4</v>
      </c>
      <c r="AQ31" s="103">
        <v>3.93878858433727E-4</v>
      </c>
      <c r="AR31" s="103">
        <v>3.916228425066847E-4</v>
      </c>
      <c r="AS31" s="103">
        <v>3.8947764069550858E-4</v>
      </c>
      <c r="AT31" s="103">
        <v>3.8744204332849535E-4</v>
      </c>
      <c r="AU31" s="103">
        <v>3.8551486427606255E-4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1.393489794534092E-2</v>
      </c>
      <c r="V32" s="103">
        <v>1.3765767315854712E-2</v>
      </c>
      <c r="W32" s="103">
        <v>1.3604076459790946E-2</v>
      </c>
      <c r="X32" s="103">
        <v>1.3449474980623292E-2</v>
      </c>
      <c r="Y32" s="103">
        <v>1.3301612954714753E-2</v>
      </c>
      <c r="Z32" s="103">
        <v>1.3160118505202911E-2</v>
      </c>
      <c r="AA32" s="103">
        <v>1.3024650180711356E-2</v>
      </c>
      <c r="AB32" s="103">
        <v>1.2894870086294247E-2</v>
      </c>
      <c r="AC32" s="103">
        <v>1.2770461723902303E-2</v>
      </c>
      <c r="AD32" s="103">
        <v>1.2651127076764484E-2</v>
      </c>
      <c r="AE32" s="103">
        <v>1.2536614135196227E-2</v>
      </c>
      <c r="AF32" s="103">
        <v>1.2426672001287515E-2</v>
      </c>
      <c r="AG32" s="103">
        <v>1.2321083609971722E-2</v>
      </c>
      <c r="AH32" s="103">
        <v>1.2219656901349105E-2</v>
      </c>
      <c r="AI32" s="103">
        <v>1.2122222726409162E-2</v>
      </c>
      <c r="AJ32" s="103">
        <v>1.2028647689637193E-2</v>
      </c>
      <c r="AK32" s="103">
        <v>1.1938820189745094E-2</v>
      </c>
      <c r="AL32" s="103">
        <v>1.1852644394458217E-2</v>
      </c>
      <c r="AM32" s="103">
        <v>1.1770032632641935E-2</v>
      </c>
      <c r="AN32" s="103">
        <v>1.1690915746996376E-2</v>
      </c>
      <c r="AO32" s="103">
        <v>1.161522940601591E-2</v>
      </c>
      <c r="AP32" s="103">
        <v>1.154291814863871E-2</v>
      </c>
      <c r="AQ32" s="103">
        <v>1.1473925440402714E-2</v>
      </c>
      <c r="AR32" s="103">
        <v>1.1408206332257311E-2</v>
      </c>
      <c r="AS32" s="103">
        <v>1.1345715580419845E-2</v>
      </c>
      <c r="AT32" s="103">
        <v>1.1286417245912762E-2</v>
      </c>
      <c r="AU32" s="103">
        <v>1.1230277430721728E-2</v>
      </c>
    </row>
    <row r="33" spans="1:47" customFormat="1" ht="15.5" customHeight="1" x14ac:dyDescent="0.2">
      <c r="A33" t="s">
        <v>251</v>
      </c>
      <c r="B33" t="s">
        <v>197</v>
      </c>
      <c r="C33" s="120" t="s">
        <v>304</v>
      </c>
      <c r="M33" s="102">
        <v>0.13320505699786875</v>
      </c>
      <c r="N33" s="103">
        <v>0.13320505699786875</v>
      </c>
      <c r="O33" s="103">
        <v>0.133205056997869</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1.193E-3</v>
      </c>
      <c r="P34">
        <v>1.2359999999999999E-3</v>
      </c>
      <c r="Q34">
        <v>1.2800000000000001E-3</v>
      </c>
      <c r="R34">
        <v>1.3259999999999999E-3</v>
      </c>
      <c r="S34">
        <v>1.374E-3</v>
      </c>
      <c r="T34">
        <v>1.423E-3</v>
      </c>
      <c r="U34">
        <v>1.474E-3</v>
      </c>
      <c r="V34">
        <v>1.5269999999999999E-3</v>
      </c>
      <c r="W34">
        <v>1.5820000000000001E-3</v>
      </c>
      <c r="X34">
        <v>1.639E-3</v>
      </c>
      <c r="Y34">
        <v>1.6980000000000001E-3</v>
      </c>
      <c r="Z34">
        <v>1.7589999999999999E-3</v>
      </c>
      <c r="AA34">
        <v>1.8220000000000001E-3</v>
      </c>
      <c r="AB34">
        <v>1.8879999999999999E-3</v>
      </c>
      <c r="AC34">
        <v>1.9559999999999998E-3</v>
      </c>
      <c r="AD34">
        <v>2.026E-3</v>
      </c>
      <c r="AE34">
        <v>2.0990000000000002E-3</v>
      </c>
      <c r="AF34">
        <v>2.1749999999999999E-3</v>
      </c>
      <c r="AG34">
        <v>2.2529999999999998E-3</v>
      </c>
      <c r="AH34">
        <v>2.3340000000000001E-3</v>
      </c>
      <c r="AI34">
        <v>2.418E-3</v>
      </c>
      <c r="AJ34">
        <v>2.5049999999999998E-3</v>
      </c>
      <c r="AK34">
        <v>2.5950000000000001E-3</v>
      </c>
      <c r="AL34">
        <v>2.6879999999999999E-3</v>
      </c>
      <c r="AM34">
        <v>2.7850000000000001E-3</v>
      </c>
      <c r="AN34">
        <v>2.885E-3</v>
      </c>
      <c r="AO34">
        <v>2.9889999999999999E-3</v>
      </c>
      <c r="AP34">
        <v>3.0969999999999999E-3</v>
      </c>
      <c r="AQ34">
        <v>3.2079999999999999E-3</v>
      </c>
      <c r="AR34">
        <v>3.2079999999999999E-3</v>
      </c>
      <c r="AS34">
        <v>3.2079999999999999E-3</v>
      </c>
      <c r="AT34">
        <v>3.2079999999999999E-3</v>
      </c>
      <c r="AU34">
        <v>3.2079999999999999E-3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9.7999999999999997E-5</v>
      </c>
      <c r="Z35">
        <v>1.02E-4</v>
      </c>
      <c r="AA35">
        <v>1.06E-4</v>
      </c>
      <c r="AB35">
        <v>1.1E-4</v>
      </c>
      <c r="AC35">
        <v>1.1400000000000001E-4</v>
      </c>
      <c r="AD35">
        <v>1.18E-4</v>
      </c>
      <c r="AE35">
        <v>1.22E-4</v>
      </c>
      <c r="AF35">
        <v>1.26E-4</v>
      </c>
      <c r="AG35">
        <v>1.3100000000000001E-4</v>
      </c>
      <c r="AH35">
        <v>1.36E-4</v>
      </c>
      <c r="AI35">
        <v>1.4100000000000001E-4</v>
      </c>
      <c r="AJ35">
        <v>1.46E-4</v>
      </c>
      <c r="AK35">
        <v>1.5100000000000001E-4</v>
      </c>
      <c r="AL35">
        <v>1.56E-4</v>
      </c>
      <c r="AM35">
        <v>1.6200000000000001E-4</v>
      </c>
      <c r="AN35">
        <v>1.6799999999999999E-4</v>
      </c>
      <c r="AO35">
        <v>1.74E-4</v>
      </c>
      <c r="AP35">
        <v>1.8000000000000001E-4</v>
      </c>
      <c r="AQ35">
        <v>1.8599999999999999E-4</v>
      </c>
      <c r="AR35">
        <v>1.8599999999999999E-4</v>
      </c>
      <c r="AS35">
        <v>1.8599999999999999E-4</v>
      </c>
      <c r="AT35">
        <v>1.8599999999999999E-4</v>
      </c>
      <c r="AU35">
        <v>1.8599999999999999E-4</v>
      </c>
    </row>
    <row r="36" spans="1:47" customFormat="1" x14ac:dyDescent="0.2">
      <c r="A36" t="s">
        <v>251</v>
      </c>
      <c r="B36" t="s">
        <v>197</v>
      </c>
      <c r="C36" s="115" t="s">
        <v>317</v>
      </c>
      <c r="M36">
        <v>2.1934999999999999E-4</v>
      </c>
      <c r="N36">
        <v>2.3699999999999999E-4</v>
      </c>
      <c r="O36">
        <v>2.4699999999999999E-4</v>
      </c>
      <c r="P36">
        <v>2.5599999999999999E-4</v>
      </c>
      <c r="Q36">
        <v>2.6499999999999999E-4</v>
      </c>
      <c r="R36">
        <v>2.7500000000000002E-4</v>
      </c>
      <c r="S36">
        <v>2.8499999999999999E-4</v>
      </c>
      <c r="T36">
        <v>2.9500000000000001E-4</v>
      </c>
      <c r="U36">
        <v>3.0600000000000001E-4</v>
      </c>
      <c r="V36">
        <v>3.1700000000000001E-4</v>
      </c>
      <c r="W36">
        <v>3.28E-4</v>
      </c>
      <c r="X36">
        <v>3.4000000000000002E-4</v>
      </c>
      <c r="Y36">
        <v>3.5199999999999999E-4</v>
      </c>
      <c r="Z36">
        <v>3.6499999999999998E-4</v>
      </c>
      <c r="AA36">
        <v>3.7800000000000003E-4</v>
      </c>
      <c r="AB36">
        <v>3.9199999999999999E-4</v>
      </c>
      <c r="AC36">
        <v>4.06E-4</v>
      </c>
      <c r="AD36">
        <v>4.2099999999999999E-4</v>
      </c>
      <c r="AE36">
        <v>4.3600000000000003E-4</v>
      </c>
      <c r="AF36">
        <v>4.5199999999999998E-4</v>
      </c>
      <c r="AG36">
        <v>4.6799999999999999E-4</v>
      </c>
      <c r="AH36">
        <v>4.8500000000000003E-4</v>
      </c>
      <c r="AI36">
        <v>5.0199999999999995E-4</v>
      </c>
      <c r="AJ36">
        <v>5.1999999999999995E-4</v>
      </c>
      <c r="AK36">
        <v>5.3899999999999998E-4</v>
      </c>
      <c r="AL36">
        <v>5.5800000000000001E-4</v>
      </c>
      <c r="AM36">
        <v>5.7799999999999995E-4</v>
      </c>
      <c r="AN36">
        <v>5.9900000000000003E-4</v>
      </c>
      <c r="AO36">
        <v>6.2100000000000002E-4</v>
      </c>
      <c r="AP36">
        <v>6.4300000000000002E-4</v>
      </c>
      <c r="AQ36">
        <v>6.6600000000000003E-4</v>
      </c>
      <c r="AR36">
        <v>6.6600000000000003E-4</v>
      </c>
      <c r="AS36">
        <v>6.6600000000000003E-4</v>
      </c>
      <c r="AT36">
        <v>6.6600000000000003E-4</v>
      </c>
      <c r="AU36">
        <v>6.6600000000000003E-4</v>
      </c>
    </row>
    <row r="37" spans="1:47" customFormat="1" x14ac:dyDescent="0.2">
      <c r="A37" t="s">
        <v>251</v>
      </c>
      <c r="B37" t="s">
        <v>197</v>
      </c>
      <c r="C37" s="115" t="s">
        <v>315</v>
      </c>
      <c r="M37">
        <v>2.47459E-3</v>
      </c>
      <c r="N37">
        <v>2.673E-3</v>
      </c>
      <c r="O37">
        <v>2.7829999999999999E-3</v>
      </c>
      <c r="P37">
        <v>2.8830000000000001E-3</v>
      </c>
      <c r="Q37">
        <v>2.9870000000000001E-3</v>
      </c>
      <c r="R37">
        <v>3.0950000000000001E-3</v>
      </c>
      <c r="S37">
        <v>3.2060000000000001E-3</v>
      </c>
      <c r="T37">
        <v>3.3210000000000002E-3</v>
      </c>
      <c r="U37">
        <v>3.441E-3</v>
      </c>
      <c r="V37">
        <v>3.565E-3</v>
      </c>
      <c r="W37">
        <v>3.6930000000000001E-3</v>
      </c>
      <c r="X37">
        <v>3.826E-3</v>
      </c>
      <c r="Y37">
        <v>3.9639999999999996E-3</v>
      </c>
      <c r="Z37">
        <v>4.1070000000000004E-3</v>
      </c>
      <c r="AA37">
        <v>4.2550000000000001E-3</v>
      </c>
      <c r="AB37">
        <v>4.4079999999999996E-3</v>
      </c>
      <c r="AC37">
        <v>4.5669999999999999E-3</v>
      </c>
      <c r="AD37">
        <v>4.731E-3</v>
      </c>
      <c r="AE37">
        <v>4.901E-3</v>
      </c>
      <c r="AF37">
        <v>5.0769999999999999E-3</v>
      </c>
      <c r="AG37">
        <v>5.2599999999999999E-3</v>
      </c>
      <c r="AH37">
        <v>5.4489999999999999E-3</v>
      </c>
      <c r="AI37">
        <v>5.6449999999999998E-3</v>
      </c>
      <c r="AJ37">
        <v>5.8479999999999999E-3</v>
      </c>
      <c r="AK37">
        <v>6.0590000000000001E-3</v>
      </c>
      <c r="AL37">
        <v>6.2769999999999996E-3</v>
      </c>
      <c r="AM37">
        <v>6.5030000000000001E-3</v>
      </c>
      <c r="AN37">
        <v>6.7369999999999999E-3</v>
      </c>
      <c r="AO37">
        <v>6.9800000000000001E-3</v>
      </c>
      <c r="AP37">
        <v>7.2309999999999996E-3</v>
      </c>
      <c r="AQ37">
        <v>7.4910000000000003E-3</v>
      </c>
      <c r="AR37">
        <v>7.4910000000000003E-3</v>
      </c>
      <c r="AS37">
        <v>7.4910000000000003E-3</v>
      </c>
      <c r="AT37">
        <v>7.4910000000000003E-3</v>
      </c>
      <c r="AU37">
        <v>7.4910000000000003E-3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2.3939432948646616E-2</v>
      </c>
      <c r="P39">
        <v>2.6095440990029029E-2</v>
      </c>
      <c r="Q39">
        <v>1.866691455825234E-2</v>
      </c>
      <c r="R39">
        <v>3.1587422399046161E-2</v>
      </c>
      <c r="S39">
        <v>3.3815008118937867E-2</v>
      </c>
      <c r="T39">
        <v>3.7667085259973726E-2</v>
      </c>
      <c r="U39">
        <v>4.1610051435807011E-2</v>
      </c>
      <c r="V39">
        <v>4.5638046315827491E-2</v>
      </c>
      <c r="W39">
        <v>4.9753454575058392E-2</v>
      </c>
      <c r="X39">
        <v>5.3959213159949088E-2</v>
      </c>
      <c r="Y39">
        <v>5.8258613070695631E-2</v>
      </c>
      <c r="Z39">
        <v>6.2655977249950645E-2</v>
      </c>
      <c r="AA39">
        <v>6.7155346137007133E-2</v>
      </c>
      <c r="AB39">
        <v>7.1762560864532143E-2</v>
      </c>
      <c r="AC39">
        <v>7.6481424175460833E-2</v>
      </c>
      <c r="AD39">
        <v>8.1316917287980683E-2</v>
      </c>
      <c r="AE39">
        <v>8.6274319761657614E-2</v>
      </c>
      <c r="AF39">
        <v>9.1358349406127248E-2</v>
      </c>
      <c r="AG39">
        <v>9.65722674495606E-2</v>
      </c>
      <c r="AH39">
        <v>0.10192110748927202</v>
      </c>
      <c r="AI39">
        <v>0.10740868459172886</v>
      </c>
      <c r="AJ39">
        <v>0.11303774378082942</v>
      </c>
      <c r="AK39">
        <v>0.11881081181492742</v>
      </c>
      <c r="AL39">
        <v>0.12472961728784587</v>
      </c>
      <c r="AM39">
        <v>0.1307971351158318</v>
      </c>
      <c r="AN39">
        <v>0.13701314000526371</v>
      </c>
      <c r="AO39">
        <v>0.14337968239064131</v>
      </c>
      <c r="AP39">
        <v>0.14989686953753312</v>
      </c>
      <c r="AQ39">
        <v>0.15656413656329526</v>
      </c>
      <c r="AR39">
        <v>0.16326678522121812</v>
      </c>
      <c r="AS39">
        <v>0.17011546841738662</v>
      </c>
      <c r="AT39">
        <v>0.17710874167228075</v>
      </c>
      <c r="AU39">
        <v>0.18424492123012687</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0.1891237270203957</v>
      </c>
      <c r="V40">
        <v>0.19975263856611702</v>
      </c>
      <c r="W40">
        <v>0.21052407601774636</v>
      </c>
      <c r="X40">
        <v>0.22144145969398876</v>
      </c>
      <c r="Y40">
        <v>0.23250894273173117</v>
      </c>
      <c r="Z40">
        <v>0.24372820997100741</v>
      </c>
      <c r="AA40">
        <v>0.25510396987729844</v>
      </c>
      <c r="AB40">
        <v>0.26663819365000963</v>
      </c>
      <c r="AC40">
        <v>0.278342581008857</v>
      </c>
      <c r="AD40">
        <v>0.29021577160583134</v>
      </c>
      <c r="AE40">
        <v>0.30227027181971478</v>
      </c>
      <c r="AF40">
        <v>0.31450575209921594</v>
      </c>
      <c r="AG40">
        <v>0.3269277590809857</v>
      </c>
      <c r="AH40">
        <v>0.33954024994710075</v>
      </c>
      <c r="AI40">
        <v>0.35234402446774415</v>
      </c>
      <c r="AJ40">
        <v>0.36533999381703686</v>
      </c>
      <c r="AK40">
        <v>0.37852936805939941</v>
      </c>
      <c r="AL40">
        <v>0.3919046183951973</v>
      </c>
      <c r="AM40">
        <v>0.40545973222476872</v>
      </c>
      <c r="AN40">
        <v>0.41919154103537015</v>
      </c>
      <c r="AO40">
        <v>0.43308930119901345</v>
      </c>
      <c r="AP40">
        <v>0.44714272311325121</v>
      </c>
      <c r="AQ40">
        <v>0.46134222141898085</v>
      </c>
      <c r="AR40">
        <v>0.47566802754159065</v>
      </c>
      <c r="AS40">
        <v>0.49010849715847515</v>
      </c>
      <c r="AT40">
        <v>0.50465098239337136</v>
      </c>
      <c r="AU40">
        <v>0.51927889672854843</v>
      </c>
    </row>
    <row r="41" spans="1:47" customFormat="1" x14ac:dyDescent="0.2">
      <c r="A41" t="s">
        <v>251</v>
      </c>
      <c r="B41" t="s">
        <v>197</v>
      </c>
      <c r="C41" s="115" t="s">
        <v>318</v>
      </c>
      <c r="M41">
        <v>1.1269879999999999E-2</v>
      </c>
      <c r="N41">
        <v>1.1818877249852915E-2</v>
      </c>
      <c r="O41">
        <v>1.2454141298259502E-2</v>
      </c>
      <c r="P41">
        <v>1.7361042886339322E-2</v>
      </c>
      <c r="Q41">
        <v>1.6238200884758788E-2</v>
      </c>
      <c r="R41">
        <v>2.2453781637944752E-2</v>
      </c>
      <c r="S41">
        <v>2.1052454870459023E-2</v>
      </c>
      <c r="T41">
        <v>2.2261007509343761E-2</v>
      </c>
      <c r="U41">
        <v>2.3516203284634656E-2</v>
      </c>
      <c r="V41">
        <v>2.4803627694235046E-2</v>
      </c>
      <c r="W41">
        <v>2.6124286940364005E-2</v>
      </c>
      <c r="X41">
        <v>2.7480273276657606E-2</v>
      </c>
      <c r="Y41">
        <v>2.8871765977124049E-2</v>
      </c>
      <c r="Z41">
        <v>3.0301244161732001E-2</v>
      </c>
      <c r="AA41">
        <v>3.1769071303837167E-2</v>
      </c>
      <c r="AB41">
        <v>3.3277805935882587E-2</v>
      </c>
      <c r="AC41">
        <v>3.4827901255184458E-2</v>
      </c>
      <c r="AD41">
        <v>3.6422099287257231E-2</v>
      </c>
      <c r="AE41">
        <v>3.8060827490202516E-2</v>
      </c>
      <c r="AF41">
        <v>3.974671867378686E-2</v>
      </c>
      <c r="AG41">
        <v>4.1480394540487325E-2</v>
      </c>
      <c r="AH41">
        <v>4.3264276995620528E-2</v>
      </c>
      <c r="AI41">
        <v>4.509888329578797E-2</v>
      </c>
      <c r="AJ41">
        <v>4.6986620237192439E-2</v>
      </c>
      <c r="AK41">
        <v>4.8928697120710241E-2</v>
      </c>
      <c r="AL41">
        <v>5.0925425196869364E-2</v>
      </c>
      <c r="AM41">
        <v>5.2978933033709777E-2</v>
      </c>
      <c r="AN41">
        <v>5.5090354070723616E-2</v>
      </c>
      <c r="AO41">
        <v>5.7260743929606728E-2</v>
      </c>
      <c r="AP41">
        <v>5.9490078955032499E-2</v>
      </c>
      <c r="AQ41">
        <v>6.1780465759531777E-2</v>
      </c>
      <c r="AR41">
        <v>6.4108836982100098E-2</v>
      </c>
      <c r="AS41">
        <v>6.6499065982035005E-2</v>
      </c>
      <c r="AT41">
        <v>6.895205626253624E-2</v>
      </c>
      <c r="AU41">
        <v>7.1468558354883041E-2</v>
      </c>
    </row>
    <row r="42" spans="1:47" customFormat="1" x14ac:dyDescent="0.2">
      <c r="A42" t="s">
        <v>251</v>
      </c>
      <c r="B42" t="s">
        <v>197</v>
      </c>
      <c r="C42" s="115" t="s">
        <v>314</v>
      </c>
      <c r="M42">
        <v>0.12254649000000001</v>
      </c>
      <c r="N42">
        <v>0.13155955684115195</v>
      </c>
      <c r="O42">
        <v>0.11014637378836017</v>
      </c>
      <c r="P42">
        <v>0.10774927640161475</v>
      </c>
      <c r="Q42">
        <v>1.5914742560736106E-2</v>
      </c>
      <c r="R42">
        <v>0.11480186874370035</v>
      </c>
      <c r="S42">
        <v>0.12288860990993722</v>
      </c>
      <c r="T42">
        <v>0.1315060950554543</v>
      </c>
      <c r="U42">
        <v>0.14040610392499009</v>
      </c>
      <c r="V42">
        <v>0.14952294452644771</v>
      </c>
      <c r="W42">
        <v>0.15886301915865875</v>
      </c>
      <c r="X42">
        <v>0.16843464400238078</v>
      </c>
      <c r="Y42">
        <v>0.17824592896114827</v>
      </c>
      <c r="Z42">
        <v>0.18830672015718963</v>
      </c>
      <c r="AA42">
        <v>0.19862679627269803</v>
      </c>
      <c r="AB42">
        <v>0.20921684619816477</v>
      </c>
      <c r="AC42">
        <v>0.22008881016484261</v>
      </c>
      <c r="AD42">
        <v>0.23125294130887231</v>
      </c>
      <c r="AE42">
        <v>0.24272053926138526</v>
      </c>
      <c r="AF42">
        <v>0.25450277024447743</v>
      </c>
      <c r="AG42">
        <v>0.2666111641112856</v>
      </c>
      <c r="AH42">
        <v>0.27905486018072168</v>
      </c>
      <c r="AI42">
        <v>0.29184456000934145</v>
      </c>
      <c r="AJ42">
        <v>0.30498871684277806</v>
      </c>
      <c r="AK42">
        <v>0.31849599317514332</v>
      </c>
      <c r="AL42">
        <v>0.33237246768019046</v>
      </c>
      <c r="AM42">
        <v>0.34662591182481228</v>
      </c>
      <c r="AN42">
        <v>0.36126212388535561</v>
      </c>
      <c r="AO42">
        <v>0.37628758505133619</v>
      </c>
      <c r="AP42">
        <v>0.39170614524377312</v>
      </c>
      <c r="AQ42">
        <v>0.40752361090983902</v>
      </c>
      <c r="AR42">
        <v>0.42347482851629836</v>
      </c>
      <c r="AS42">
        <v>0.43982342017164888</v>
      </c>
      <c r="AT42">
        <v>0.45657203152972414</v>
      </c>
      <c r="AU42">
        <v>0.4737227630418489</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0.10322549009239063</v>
      </c>
      <c r="V43">
        <v>0.10950595937641677</v>
      </c>
      <c r="W43">
        <v>0.11594379754781842</v>
      </c>
      <c r="X43">
        <v>0.12254423240216228</v>
      </c>
      <c r="Y43">
        <v>0.12931302622495117</v>
      </c>
      <c r="Z43">
        <v>0.13625707440615364</v>
      </c>
      <c r="AA43">
        <v>0.14338324734069013</v>
      </c>
      <c r="AB43">
        <v>0.15069902219662085</v>
      </c>
      <c r="AC43">
        <v>0.15821205401867022</v>
      </c>
      <c r="AD43">
        <v>0.16593022302810978</v>
      </c>
      <c r="AE43">
        <v>0.17386081628355804</v>
      </c>
      <c r="AF43">
        <v>0.18201170014790419</v>
      </c>
      <c r="AG43">
        <v>0.19039035547776878</v>
      </c>
      <c r="AH43">
        <v>0.19900403260468286</v>
      </c>
      <c r="AI43">
        <v>0.20785972764805177</v>
      </c>
      <c r="AJ43">
        <v>0.21696364903725968</v>
      </c>
      <c r="AK43">
        <v>0.22632153171683045</v>
      </c>
      <c r="AL43">
        <v>0.23593874935122827</v>
      </c>
      <c r="AM43">
        <v>0.24582051716299141</v>
      </c>
      <c r="AN43">
        <v>0.25597144053341397</v>
      </c>
      <c r="AO43">
        <v>0.26639595473087258</v>
      </c>
      <c r="AP43">
        <v>0.27709811889303432</v>
      </c>
      <c r="AQ43">
        <v>0.28808198844045674</v>
      </c>
      <c r="AR43">
        <v>0.29935103847716249</v>
      </c>
      <c r="AS43">
        <v>0.31090862875035635</v>
      </c>
      <c r="AT43">
        <v>0.32275752486895204</v>
      </c>
      <c r="AU43">
        <v>0.33490017462616667</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2.0093380648280617</v>
      </c>
      <c r="AC44">
        <v>1.9936938176202985</v>
      </c>
      <c r="AD44">
        <v>1.9782030089428873</v>
      </c>
      <c r="AE44">
        <v>1.9628764447241973</v>
      </c>
      <c r="AF44">
        <v>1.9477237646468242</v>
      </c>
      <c r="AG44">
        <v>1.9327049824980409</v>
      </c>
      <c r="AH44">
        <v>1.9177822601143646</v>
      </c>
      <c r="AI44">
        <v>1.9029665702323115</v>
      </c>
      <c r="AJ44">
        <v>1.8882674363613716</v>
      </c>
      <c r="AK44">
        <v>1.8736929511431613</v>
      </c>
      <c r="AL44">
        <v>1.8997872582388002</v>
      </c>
      <c r="AM44">
        <v>1.9102281484866486</v>
      </c>
      <c r="AN44">
        <v>1.8724814503810092</v>
      </c>
      <c r="AO44">
        <v>1.8283159051862952</v>
      </c>
      <c r="AP44">
        <v>1.7770320401936559</v>
      </c>
      <c r="AQ44">
        <v>1.7191306410907319</v>
      </c>
      <c r="AR44">
        <v>1.6530502051828664</v>
      </c>
      <c r="AS44">
        <v>1.5767617742354694</v>
      </c>
      <c r="AT44">
        <v>1.4755032057810475</v>
      </c>
      <c r="AU44">
        <v>1.3432010175648932</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0.45874359965913492</v>
      </c>
      <c r="V46">
        <v>0.47656636066395863</v>
      </c>
      <c r="W46">
        <v>0.48949449678797619</v>
      </c>
      <c r="X46">
        <v>0.49767950001198441</v>
      </c>
      <c r="Y46">
        <v>0.50113531171031878</v>
      </c>
      <c r="Z46">
        <v>0.49988160315210445</v>
      </c>
      <c r="AA46">
        <v>0.49327375922950123</v>
      </c>
      <c r="AB46">
        <v>0.48138249989225185</v>
      </c>
      <c r="AC46">
        <v>0.46427033504834669</v>
      </c>
      <c r="AD46">
        <v>0.44192989533431815</v>
      </c>
      <c r="AE46">
        <v>0.41433089131936962</v>
      </c>
      <c r="AF46">
        <v>0.38033223868152422</v>
      </c>
      <c r="AG46">
        <v>0.33990936946685424</v>
      </c>
      <c r="AH46">
        <v>0.29301090317546863</v>
      </c>
      <c r="AI46">
        <v>0.2395122154593905</v>
      </c>
      <c r="AJ46">
        <v>0.17926059788217535</v>
      </c>
      <c r="AK46">
        <v>0.17</v>
      </c>
      <c r="AL46">
        <v>0.17</v>
      </c>
      <c r="AM46">
        <v>0.17</v>
      </c>
      <c r="AN46">
        <v>0.17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0.38923327215983372</v>
      </c>
      <c r="W47">
        <v>0.40323304393758136</v>
      </c>
      <c r="X47">
        <v>0.42426943271271694</v>
      </c>
      <c r="Y47">
        <v>0.44521829490753495</v>
      </c>
      <c r="Z47">
        <v>0.46610423672388707</v>
      </c>
      <c r="AA47">
        <v>0.48694843474144966</v>
      </c>
      <c r="AB47">
        <v>0.50778129596851185</v>
      </c>
      <c r="AC47">
        <v>0.5286331478328633</v>
      </c>
      <c r="AD47">
        <v>0.54953432814890912</v>
      </c>
      <c r="AE47">
        <v>0.57051527588465634</v>
      </c>
      <c r="AF47">
        <v>0.59159914287156801</v>
      </c>
      <c r="AG47">
        <v>0.5720219632539969</v>
      </c>
      <c r="AH47">
        <v>0.56968114125384339</v>
      </c>
      <c r="AI47">
        <v>0.56752533308014486</v>
      </c>
      <c r="AJ47">
        <v>0.57230677812370545</v>
      </c>
      <c r="AK47">
        <v>0.58105680127276949</v>
      </c>
      <c r="AL47">
        <v>0.59392105806245521</v>
      </c>
      <c r="AM47">
        <v>0.6110730485200071</v>
      </c>
      <c r="AN47">
        <v>0.63269805664581846</v>
      </c>
      <c r="AO47">
        <v>0.65900259395737537</v>
      </c>
      <c r="AP47">
        <v>0.69035179335993813</v>
      </c>
      <c r="AQ47">
        <v>0.7269637753803444</v>
      </c>
      <c r="AR47">
        <v>0.76907851477835654</v>
      </c>
      <c r="AS47">
        <v>0.81695987363127376</v>
      </c>
      <c r="AT47">
        <v>0.87089729613120959</v>
      </c>
      <c r="AU47">
        <v>0.93120769757358213</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4.6143474483482924E-2</v>
      </c>
      <c r="W48">
        <v>4.7813166672055922E-2</v>
      </c>
      <c r="X48">
        <v>5.0307023539131489E-2</v>
      </c>
      <c r="Y48">
        <v>5.27905041593279E-2</v>
      </c>
      <c r="Z48">
        <v>5.5266525589660817E-2</v>
      </c>
      <c r="AA48">
        <v>5.7737598306581844E-2</v>
      </c>
      <c r="AB48">
        <v>6.0207327050773425E-2</v>
      </c>
      <c r="AC48">
        <v>6.2679307128676309E-2</v>
      </c>
      <c r="AD48">
        <v>6.5157135078061104E-2</v>
      </c>
      <c r="AE48">
        <v>6.7644419428424113E-2</v>
      </c>
      <c r="AF48">
        <v>7.0143904821656902E-2</v>
      </c>
      <c r="AG48">
        <v>6.5879781424010422E-2</v>
      </c>
      <c r="AH48">
        <v>6.5602277757288677E-2</v>
      </c>
      <c r="AI48">
        <v>6.5346707417933192E-2</v>
      </c>
      <c r="AJ48">
        <v>6.5913546131739525E-2</v>
      </c>
      <c r="AK48">
        <v>6.6950858455190956E-2</v>
      </c>
      <c r="AL48">
        <v>6.8475911803354036E-2</v>
      </c>
      <c r="AM48">
        <v>7.0509274546542128E-2</v>
      </c>
      <c r="AN48">
        <v>7.3072912041151586E-2</v>
      </c>
      <c r="AO48">
        <v>7.6191306158644265E-2</v>
      </c>
      <c r="AP48">
        <v>7.9907743283052682E-2</v>
      </c>
      <c r="AQ48">
        <v>8.4248081530022015E-2</v>
      </c>
      <c r="AR48">
        <v>8.9240769827215446E-2</v>
      </c>
      <c r="AS48">
        <v>9.4917088935816241E-2</v>
      </c>
      <c r="AT48">
        <v>0.10131135236817926</v>
      </c>
      <c r="AU48">
        <v>0.10846113032678589</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4.163536901123226E-4</v>
      </c>
      <c r="W49">
        <v>4.3145213690877005E-4</v>
      </c>
      <c r="X49">
        <v>4.5395426794336607E-4</v>
      </c>
      <c r="Y49">
        <v>4.7636277385055208E-4</v>
      </c>
      <c r="Z49">
        <v>4.9870397530657408E-4</v>
      </c>
      <c r="AA49">
        <v>5.2100052440138113E-4</v>
      </c>
      <c r="AB49">
        <v>5.4328494679763367E-4</v>
      </c>
      <c r="AC49">
        <v>5.6558968303260077E-4</v>
      </c>
      <c r="AD49">
        <v>5.8794718475386977E-4</v>
      </c>
      <c r="AE49">
        <v>6.1039001181066122E-4</v>
      </c>
      <c r="AF49">
        <v>6.3294292917337165E-4</v>
      </c>
      <c r="AG49">
        <v>5.8932278198391488E-4</v>
      </c>
      <c r="AH49">
        <v>5.8681885966439698E-4</v>
      </c>
      <c r="AI49">
        <v>5.8451284229000091E-4</v>
      </c>
      <c r="AJ49">
        <v>5.8962744176118418E-4</v>
      </c>
      <c r="AK49">
        <v>5.9898713603003656E-4</v>
      </c>
      <c r="AL49">
        <v>6.1274772940176335E-4</v>
      </c>
      <c r="AM49">
        <v>6.3109481078087171E-4</v>
      </c>
      <c r="AN49">
        <v>6.5422657411119982E-4</v>
      </c>
      <c r="AO49">
        <v>6.8236391991309401E-4</v>
      </c>
      <c r="AP49">
        <v>7.1589742228018918E-4</v>
      </c>
      <c r="AQ49">
        <v>7.5506039961749816E-4</v>
      </c>
      <c r="AR49">
        <v>8.001095472897475E-4</v>
      </c>
      <c r="AS49">
        <v>8.5132711236424142E-4</v>
      </c>
      <c r="AT49">
        <v>9.0902270649570612E-4</v>
      </c>
      <c r="AU49">
        <v>9.7353532653291614E-4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3.5461848778532302E-3</v>
      </c>
      <c r="W50">
        <v>3.6742631043354601E-3</v>
      </c>
      <c r="X50">
        <v>3.8659191859059848E-3</v>
      </c>
      <c r="Y50">
        <v>4.0567778396671901E-3</v>
      </c>
      <c r="Z50">
        <v>4.2470632451719293E-3</v>
      </c>
      <c r="AA50">
        <v>4.4369683357380445E-3</v>
      </c>
      <c r="AB50">
        <v>4.6267701402854366E-3</v>
      </c>
      <c r="AC50">
        <v>4.8167449627005005E-3</v>
      </c>
      <c r="AD50">
        <v>5.0071692014988954E-3</v>
      </c>
      <c r="AE50">
        <v>5.1983201767757054E-3</v>
      </c>
      <c r="AF50">
        <v>5.3904088177615488E-3</v>
      </c>
      <c r="AG50">
        <v>5.1143883844836906E-3</v>
      </c>
      <c r="AH50">
        <v>5.0930618736933142E-3</v>
      </c>
      <c r="AI50">
        <v>5.0734209670906978E-3</v>
      </c>
      <c r="AJ50">
        <v>5.11698324534526E-3</v>
      </c>
      <c r="AK50">
        <v>5.1967020206696232E-3</v>
      </c>
      <c r="AL50">
        <v>5.3139043159391589E-3</v>
      </c>
      <c r="AM50">
        <v>5.4701708366508735E-3</v>
      </c>
      <c r="AN50">
        <v>5.667189648464359E-3</v>
      </c>
      <c r="AO50">
        <v>5.9068422144322157E-3</v>
      </c>
      <c r="AP50">
        <v>6.1924551483864415E-3</v>
      </c>
      <c r="AQ50">
        <v>6.5260156795007625E-3</v>
      </c>
      <c r="AR50">
        <v>6.9097101441575083E-3</v>
      </c>
      <c r="AS50">
        <v>7.3459425087575069E-3</v>
      </c>
      <c r="AT50">
        <v>7.8373498104979122E-3</v>
      </c>
      <c r="AU50">
        <v>8.3868193673665645E-3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6.9303482438157843E-2</v>
      </c>
      <c r="W51">
        <v>7.1458682135019672E-2</v>
      </c>
      <c r="X51">
        <v>7.3680904232054506E-2</v>
      </c>
      <c r="Y51">
        <v>7.5972232991862954E-2</v>
      </c>
      <c r="Z51">
        <v>7.8334817493443912E-2</v>
      </c>
      <c r="AA51">
        <v>8.077087364785504E-2</v>
      </c>
      <c r="AB51">
        <v>8.3282686276556037E-2</v>
      </c>
      <c r="AC51">
        <v>8.5872611254384376E-2</v>
      </c>
      <c r="AD51">
        <v>8.8543077719173233E-2</v>
      </c>
      <c r="AE51">
        <v>9.1296590350084098E-2</v>
      </c>
      <c r="AF51">
        <v>9.4135731716791016E-2</v>
      </c>
      <c r="AG51">
        <v>9.7063164701719801E-2</v>
      </c>
      <c r="AH51">
        <v>0.10008163499761388</v>
      </c>
      <c r="AI51">
        <v>0.1031939736827697</v>
      </c>
      <c r="AJ51">
        <v>0.10640309987635647</v>
      </c>
      <c r="AK51">
        <v>0.10971202347631141</v>
      </c>
      <c r="AL51">
        <v>0.11312384798237776</v>
      </c>
      <c r="AM51">
        <v>0.11664177340693374</v>
      </c>
      <c r="AN51">
        <v>0.12026909927634258</v>
      </c>
      <c r="AO51">
        <v>0.12400922772563829</v>
      </c>
      <c r="AP51">
        <v>0.12786566668945018</v>
      </c>
      <c r="AQ51">
        <v>0.1318420331921587</v>
      </c>
      <c r="AR51">
        <v>0.13594205674036847</v>
      </c>
      <c r="AS51">
        <v>0.14016958282088043</v>
      </c>
      <c r="AT51">
        <v>0.14452857650744416</v>
      </c>
      <c r="AU51">
        <v>0.1490231261796727</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3.3847181919057182E-2</v>
      </c>
      <c r="W52">
        <v>3.4899761582376031E-2</v>
      </c>
      <c r="X52">
        <v>3.5985074368064758E-2</v>
      </c>
      <c r="Y52">
        <v>3.710413821076284E-2</v>
      </c>
      <c r="Z52">
        <v>3.8258002700841141E-2</v>
      </c>
      <c r="AA52">
        <v>3.9447750068831902E-2</v>
      </c>
      <c r="AB52">
        <v>4.0674496200472442E-2</v>
      </c>
      <c r="AC52">
        <v>4.1939391683314738E-2</v>
      </c>
      <c r="AD52">
        <v>4.324362288588246E-2</v>
      </c>
      <c r="AE52">
        <v>4.4588413070387634E-2</v>
      </c>
      <c r="AF52">
        <v>4.5975023540050557E-2</v>
      </c>
      <c r="AG52">
        <v>4.7404754822099049E-2</v>
      </c>
      <c r="AH52">
        <v>4.8878947887556694E-2</v>
      </c>
      <c r="AI52">
        <v>5.0398985408963932E-2</v>
      </c>
      <c r="AJ52">
        <v>5.1966293057211899E-2</v>
      </c>
      <c r="AK52">
        <v>5.3582340838705084E-2</v>
      </c>
      <c r="AL52">
        <v>5.5248644474107135E-2</v>
      </c>
      <c r="AM52">
        <v>5.6966766819962919E-2</v>
      </c>
      <c r="AN52">
        <v>5.8738319334530123E-2</v>
      </c>
      <c r="AO52">
        <v>6.0564963589195352E-2</v>
      </c>
      <c r="AP52">
        <v>6.2448412826892154E-2</v>
      </c>
      <c r="AQ52">
        <v>6.4390433568982858E-2</v>
      </c>
      <c r="AR52">
        <v>6.6392847272111088E-2</v>
      </c>
      <c r="AS52">
        <v>6.8457532036579199E-2</v>
      </c>
      <c r="AT52">
        <v>7.0586424367852743E-2</v>
      </c>
      <c r="AU52">
        <v>7.278152099284424E-2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6.6380620299502813E-2</v>
      </c>
      <c r="W53">
        <v>7.751119570821724E-2</v>
      </c>
      <c r="X53">
        <v>8.0503764366306518E-2</v>
      </c>
      <c r="Y53">
        <v>8.3421435417356082E-2</v>
      </c>
      <c r="Z53">
        <v>8.6268705946084379E-2</v>
      </c>
      <c r="AA53">
        <v>8.9053739423571088E-2</v>
      </c>
      <c r="AB53">
        <v>9.1782986312271553E-2</v>
      </c>
      <c r="AC53">
        <v>9.4462963194717364E-2</v>
      </c>
      <c r="AD53">
        <v>9.7100271240322777E-2</v>
      </c>
      <c r="AE53">
        <v>9.9701614429970942E-2</v>
      </c>
      <c r="AF53">
        <v>0.10228226085059661</v>
      </c>
      <c r="AG53">
        <v>0.12250891027329064</v>
      </c>
      <c r="AH53">
        <v>0.12142781729527857</v>
      </c>
      <c r="AI53">
        <v>0.12040527698353543</v>
      </c>
      <c r="AJ53">
        <v>0.12047319619312558</v>
      </c>
      <c r="AK53">
        <v>0.12116116509560321</v>
      </c>
      <c r="AL53">
        <v>0.12248179382126551</v>
      </c>
      <c r="AM53">
        <v>0.12445260100658306</v>
      </c>
      <c r="AN53">
        <v>0.12709369718402702</v>
      </c>
      <c r="AO53">
        <v>0.13042934418126811</v>
      </c>
      <c r="AP53">
        <v>0.13450829664450697</v>
      </c>
      <c r="AQ53">
        <v>0.13935873637500262</v>
      </c>
      <c r="AR53">
        <v>0.14501368289798083</v>
      </c>
      <c r="AS53">
        <v>0.15151145290513068</v>
      </c>
      <c r="AT53">
        <v>0.15889607774519132</v>
      </c>
      <c r="AU53">
        <v>0.16721775847410847</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2.2546566300411834</v>
      </c>
      <c r="W54">
        <v>2.2347636276714296</v>
      </c>
      <c r="X54">
        <v>2.209807175842283</v>
      </c>
      <c r="Y54">
        <v>2.1869011947273087</v>
      </c>
      <c r="Z54">
        <v>2.1660152529109564</v>
      </c>
      <c r="AA54">
        <v>2.1476156358693923</v>
      </c>
      <c r="AB54">
        <v>2.1316764774034898</v>
      </c>
      <c r="AC54">
        <v>2.1181788147601961</v>
      </c>
      <c r="AD54">
        <v>2.1071105408851838</v>
      </c>
      <c r="AE54">
        <v>2.0984663877600136</v>
      </c>
      <c r="AF54">
        <v>2.0930816933337986</v>
      </c>
      <c r="AG54">
        <v>2.1317749191221669</v>
      </c>
      <c r="AH54">
        <v>2.1567161033128821</v>
      </c>
      <c r="AI54">
        <v>2.1850373730424582</v>
      </c>
      <c r="AJ54">
        <v>2.2100810918208631</v>
      </c>
      <c r="AK54">
        <v>2.2349249242165432</v>
      </c>
      <c r="AL54">
        <v>2.2595472508217149</v>
      </c>
      <c r="AM54">
        <v>2.2839144132035565</v>
      </c>
      <c r="AN54">
        <v>2.3079976383640326</v>
      </c>
      <c r="AO54">
        <v>2.3317645717093831</v>
      </c>
      <c r="AP54">
        <v>2.3550429807407092</v>
      </c>
      <c r="AQ54">
        <v>2.3778276170456683</v>
      </c>
      <c r="AR54">
        <v>2.4001127194419722</v>
      </c>
      <c r="AS54">
        <v>2.4218915044135656</v>
      </c>
      <c r="AT54">
        <v>2.4431561623476088</v>
      </c>
      <c r="AU54">
        <v>2.4638978425103741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0.26728879085804153</v>
      </c>
      <c r="W55">
        <v>0.26492045815002224</v>
      </c>
      <c r="X55">
        <v>0.26196187911646107</v>
      </c>
      <c r="Y55">
        <v>0.2592463827015915</v>
      </c>
      <c r="Z55">
        <v>0.25677036127125857</v>
      </c>
      <c r="AA55">
        <v>0.25458909281300962</v>
      </c>
      <c r="AB55">
        <v>0.2526995108975727</v>
      </c>
      <c r="AC55">
        <v>0.25109936749690337</v>
      </c>
      <c r="AD55">
        <v>0.24978722732375258</v>
      </c>
      <c r="AE55">
        <v>0.248762465856293</v>
      </c>
      <c r="AF55">
        <v>0.24812411212954533</v>
      </c>
      <c r="AG55">
        <v>0.25465443641955809</v>
      </c>
      <c r="AH55">
        <v>0.25761120547967975</v>
      </c>
      <c r="AI55">
        <v>0.26096868255211736</v>
      </c>
      <c r="AJ55">
        <v>0.26393760705338232</v>
      </c>
      <c r="AK55">
        <v>0.26688283509069982</v>
      </c>
      <c r="AL55">
        <v>0.26980180369049406</v>
      </c>
      <c r="AM55">
        <v>0.27269052265678961</v>
      </c>
      <c r="AN55">
        <v>0.27554558096027426</v>
      </c>
      <c r="AO55">
        <v>0.27836314297465786</v>
      </c>
      <c r="AP55">
        <v>0.2811227905946897</v>
      </c>
      <c r="AQ55">
        <v>0.28382390162283838</v>
      </c>
      <c r="AR55">
        <v>0.28646579307286685</v>
      </c>
      <c r="AS55">
        <v>0.28904766076121108</v>
      </c>
      <c r="AT55">
        <v>0.29156857886087595</v>
      </c>
      <c r="AU55">
        <v>0.29402749812033252</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2.4117532466967034E-3</v>
      </c>
      <c r="W56">
        <v>2.3903509495381086E-3</v>
      </c>
      <c r="X56">
        <v>2.3636556191170524E-3</v>
      </c>
      <c r="Y56">
        <v>2.3391536290637807E-3</v>
      </c>
      <c r="Z56">
        <v>2.3168124276077588E-3</v>
      </c>
      <c r="AA56">
        <v>2.297130789372158E-3</v>
      </c>
      <c r="AB56">
        <v>2.2800810458912398E-3</v>
      </c>
      <c r="AC56">
        <v>2.2656429131534019E-3</v>
      </c>
      <c r="AD56">
        <v>2.2538034405269638E-3</v>
      </c>
      <c r="AE56">
        <v>2.2445569929363208E-3</v>
      </c>
      <c r="AF56">
        <v>2.2387971117677824E-3</v>
      </c>
      <c r="AG56">
        <v>2.3028652446070905E-3</v>
      </c>
      <c r="AH56">
        <v>2.3295442435938762E-3</v>
      </c>
      <c r="AI56">
        <v>2.3598388407005005E-3</v>
      </c>
      <c r="AJ56">
        <v>2.3866275185277204E-3</v>
      </c>
      <c r="AK56">
        <v>2.4132023825856564E-3</v>
      </c>
      <c r="AL56">
        <v>2.4395403071015352E-3</v>
      </c>
      <c r="AM56">
        <v>2.4656052884402314E-3</v>
      </c>
      <c r="AN56">
        <v>2.4913665488014805E-3</v>
      </c>
      <c r="AO56">
        <v>2.5167894792361804E-3</v>
      </c>
      <c r="AP56">
        <v>2.5416898466851297E-3</v>
      </c>
      <c r="AQ56">
        <v>2.5660620370449032E-3</v>
      </c>
      <c r="AR56">
        <v>2.5898998877141085E-3</v>
      </c>
      <c r="AS56">
        <v>2.6131961425249306E-3</v>
      </c>
      <c r="AT56">
        <v>2.635942447717924E-3</v>
      </c>
      <c r="AU56">
        <v>2.6581293358710796E-3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2.054148454945123E-2</v>
      </c>
      <c r="W57">
        <v>2.0359714907815539E-2</v>
      </c>
      <c r="X57">
        <v>2.0132344334918961E-2</v>
      </c>
      <c r="Y57">
        <v>1.9923654971361778E-2</v>
      </c>
      <c r="Z57">
        <v>1.9733369565857039E-2</v>
      </c>
      <c r="AA57">
        <v>1.9565736302264165E-2</v>
      </c>
      <c r="AB57">
        <v>1.9420519521581865E-2</v>
      </c>
      <c r="AC57">
        <v>1.9297546459987176E-2</v>
      </c>
      <c r="AD57">
        <v>1.9196706813824061E-2</v>
      </c>
      <c r="AE57">
        <v>1.9117952587793412E-2</v>
      </c>
      <c r="AF57">
        <v>1.9068894289564826E-2</v>
      </c>
      <c r="AG57">
        <v>1.9519075152343145E-2</v>
      </c>
      <c r="AH57">
        <v>1.974630662647197E-2</v>
      </c>
      <c r="AI57">
        <v>2.0004333022518049E-2</v>
      </c>
      <c r="AJ57">
        <v>2.0232498657805058E-2</v>
      </c>
      <c r="AK57">
        <v>2.0458843189608861E-2</v>
      </c>
      <c r="AL57">
        <v>2.0683169650140654E-2</v>
      </c>
      <c r="AM57">
        <v>2.0905171387749551E-2</v>
      </c>
      <c r="AN57">
        <v>2.1124586260481571E-2</v>
      </c>
      <c r="AO57">
        <v>2.1341119495563325E-2</v>
      </c>
      <c r="AP57">
        <v>2.1553201935559551E-2</v>
      </c>
      <c r="AQ57">
        <v>2.1760785763796243E-2</v>
      </c>
      <c r="AR57">
        <v>2.1963818491909818E-2</v>
      </c>
      <c r="AS57">
        <v>2.2162238317367512E-2</v>
      </c>
      <c r="AT57">
        <v>2.2355974089183696E-2</v>
      </c>
      <c r="AU57">
        <v>2.254494517103988E-2</v>
      </c>
    </row>
    <row r="58" spans="1:47" customFormat="1" x14ac:dyDescent="0.2">
      <c r="A58" t="s">
        <v>251</v>
      </c>
      <c r="B58" t="s">
        <v>197</v>
      </c>
      <c r="C58" t="s">
        <v>302</v>
      </c>
      <c r="M58" s="110">
        <v>0.45256010829454879</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0.3845136486766278</v>
      </c>
      <c r="W58" s="110">
        <v>0.36894032775133206</v>
      </c>
      <c r="X58" s="110">
        <v>0.36181874859929397</v>
      </c>
      <c r="Y58" s="110">
        <v>0.35508055749650436</v>
      </c>
      <c r="Z58" s="110">
        <v>0.34871683797611747</v>
      </c>
      <c r="AA58" s="110">
        <v>0.34281827938190179</v>
      </c>
      <c r="AB58" s="110">
        <v>0.3373759821013444</v>
      </c>
      <c r="AC58" s="110">
        <v>0.33238230463364715</v>
      </c>
      <c r="AD58" s="110">
        <v>0.32783085068158058</v>
      </c>
      <c r="AE58" s="110">
        <v>0.32371646306487656</v>
      </c>
      <c r="AF58" s="110">
        <v>0.32019993213841458</v>
      </c>
      <c r="AG58" s="110">
        <v>0.29962201465398264</v>
      </c>
      <c r="AH58" s="110">
        <v>0.3009465023616989</v>
      </c>
      <c r="AI58" s="110">
        <v>0.30281981513781703</v>
      </c>
      <c r="AJ58" s="110">
        <v>0.30422552601214142</v>
      </c>
      <c r="AK58" s="110">
        <v>0.30565240438337288</v>
      </c>
      <c r="AL58" s="110">
        <v>0.30710921350656906</v>
      </c>
      <c r="AM58" s="110">
        <v>0.30860297662415903</v>
      </c>
      <c r="AN58" s="110">
        <v>0.31014147015356452</v>
      </c>
      <c r="AO58" s="110">
        <v>0.31173186431685523</v>
      </c>
      <c r="AP58" s="110">
        <v>0.31336060686944195</v>
      </c>
      <c r="AQ58" s="110">
        <v>0.31503874124942355</v>
      </c>
      <c r="AR58" s="110">
        <v>0.31677677800071607</v>
      </c>
      <c r="AS58" s="110">
        <v>0.31858454938823494</v>
      </c>
      <c r="AT58" s="110">
        <v>0.32047114090668299</v>
      </c>
      <c r="AU58" s="110">
        <v>0.32244482339703961</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3.3094296373051293E-2</v>
      </c>
      <c r="AB59">
        <v>3.0678181320227947E-2</v>
      </c>
      <c r="AC59">
        <v>2.8283769635011027E-2</v>
      </c>
      <c r="AD59">
        <v>2.5904348677898276E-2</v>
      </c>
      <c r="AE59">
        <v>2.353322441112125E-2</v>
      </c>
      <c r="AF59">
        <v>2.0337417861833747E-2</v>
      </c>
      <c r="AG59">
        <v>1.7132514479647563E-2</v>
      </c>
      <c r="AH59">
        <v>1.3906303315281206E-2</v>
      </c>
      <c r="AI59">
        <v>1.332141549671192E-2</v>
      </c>
      <c r="AJ59">
        <v>1.277679911978423E-2</v>
      </c>
      <c r="AK59">
        <v>1.2269479008817721E-2</v>
      </c>
      <c r="AL59">
        <v>1.1796736749450412E-2</v>
      </c>
      <c r="AM59">
        <v>1.1356087097514468E-2</v>
      </c>
      <c r="AN59">
        <v>1.0945256751661947E-2</v>
      </c>
      <c r="AO59">
        <v>1.0562165240489762E-2</v>
      </c>
      <c r="AP59">
        <v>1.0204907702809015E-2</v>
      </c>
      <c r="AQ59">
        <v>9.8717393643434122E-3</v>
      </c>
      <c r="AR59">
        <v>9.5610615359221877E-3</v>
      </c>
      <c r="AS59">
        <v>9.2714089775026431E-3</v>
      </c>
      <c r="AT59">
        <v>9.0014384894194638E-3</v>
      </c>
      <c r="AU59">
        <v>8.7499186073783878E-3</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3.9233177877240543E-3</v>
      </c>
      <c r="AB60">
        <v>3.6368881547420824E-3</v>
      </c>
      <c r="AC60">
        <v>3.3530314487449898E-3</v>
      </c>
      <c r="AD60">
        <v>3.0709518885605486E-3</v>
      </c>
      <c r="AE60">
        <v>2.7898558982458661E-3</v>
      </c>
      <c r="AF60">
        <v>2.4109940986291041E-3</v>
      </c>
      <c r="AG60">
        <v>2.0310538725088426E-3</v>
      </c>
      <c r="AH60">
        <v>1.6485876159239338E-3</v>
      </c>
      <c r="AI60">
        <v>1.5792493602756108E-3</v>
      </c>
      <c r="AJ60">
        <v>1.5146852705907746E-3</v>
      </c>
      <c r="AK60">
        <v>1.4545426407856638E-3</v>
      </c>
      <c r="AL60">
        <v>1.3984992037451073E-3</v>
      </c>
      <c r="AM60">
        <v>1.3462603346026142E-3</v>
      </c>
      <c r="AN60">
        <v>1.2975565342422438E-3</v>
      </c>
      <c r="AO60">
        <v>1.252141163473648E-3</v>
      </c>
      <c r="AP60">
        <v>1.2097884016387499E-3</v>
      </c>
      <c r="AQ60">
        <v>1.1702914063295231E-3</v>
      </c>
      <c r="AR60">
        <v>1.1334606534784365E-3</v>
      </c>
      <c r="AS60">
        <v>1.0991224393675438E-3</v>
      </c>
      <c r="AT60">
        <v>1.0671175281248991E-3</v>
      </c>
      <c r="AU60">
        <v>1.0372999300694967E-3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3.5400191612942628E-5</v>
      </c>
      <c r="AB61">
        <v>3.2815730083235976E-5</v>
      </c>
      <c r="AC61">
        <v>3.0254484136155792E-5</v>
      </c>
      <c r="AD61">
        <v>2.7709273418872411E-5</v>
      </c>
      <c r="AE61">
        <v>2.5172937476393944E-5</v>
      </c>
      <c r="AF61">
        <v>2.1754458263921607E-5</v>
      </c>
      <c r="AG61">
        <v>1.8326248382936052E-5</v>
      </c>
      <c r="AH61">
        <v>1.487524606776419E-5</v>
      </c>
      <c r="AI61">
        <v>1.4249605304291455E-5</v>
      </c>
      <c r="AJ61">
        <v>1.3667041956170656E-5</v>
      </c>
      <c r="AK61">
        <v>1.3124373547848249E-5</v>
      </c>
      <c r="AL61">
        <v>1.2618692255323003E-5</v>
      </c>
      <c r="AM61">
        <v>1.2147339671274373E-5</v>
      </c>
      <c r="AN61">
        <v>1.1707884098638796E-5</v>
      </c>
      <c r="AO61">
        <v>1.129810010601612E-5</v>
      </c>
      <c r="AP61">
        <v>1.0915950108128116E-5</v>
      </c>
      <c r="AQ61">
        <v>1.055956776090734E-5</v>
      </c>
      <c r="AR61">
        <v>1.022724298409293E-5</v>
      </c>
      <c r="AS61">
        <v>9.917408444822274E-6</v>
      </c>
      <c r="AT61">
        <v>9.6286273539583348E-6</v>
      </c>
      <c r="AU61">
        <v>9.3595824430664041E-6</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3.0151197684126995E-4</v>
      </c>
      <c r="AB62">
        <v>2.7949949415721672E-4</v>
      </c>
      <c r="AC62">
        <v>2.5768474419415448E-4</v>
      </c>
      <c r="AD62">
        <v>2.3600657015384431E-4</v>
      </c>
      <c r="AE62">
        <v>2.1440398471273458E-4</v>
      </c>
      <c r="AF62">
        <v>1.8528797210995294E-4</v>
      </c>
      <c r="AG62">
        <v>1.5608908105466218E-4</v>
      </c>
      <c r="AH62">
        <v>1.2669606133578463E-4</v>
      </c>
      <c r="AI62">
        <v>1.2136732793655133E-4</v>
      </c>
      <c r="AJ62">
        <v>1.1640549528186728E-4</v>
      </c>
      <c r="AK62">
        <v>1.117834574592592E-4</v>
      </c>
      <c r="AL62">
        <v>1.0747644782982003E-4</v>
      </c>
      <c r="AM62">
        <v>1.0346182409671619E-4</v>
      </c>
      <c r="AN62">
        <v>9.9718874909095933E-5</v>
      </c>
      <c r="AO62">
        <v>9.6228645730551076E-5</v>
      </c>
      <c r="AP62">
        <v>9.2973781955436023E-5</v>
      </c>
      <c r="AQ62">
        <v>8.9938387480831484E-5</v>
      </c>
      <c r="AR62">
        <v>8.7107897140377712E-5</v>
      </c>
      <c r="AS62">
        <v>8.4468961581762124E-5</v>
      </c>
      <c r="AT62">
        <v>8.2009343325093405E-5</v>
      </c>
      <c r="AU62">
        <v>7.9717822877151776E-5</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3.504826710526317E-3</v>
      </c>
      <c r="AH63">
        <v>3.5232513651315802E-3</v>
      </c>
      <c r="AI63">
        <v>3.523807545230264E-3</v>
      </c>
      <c r="AJ63">
        <v>3.5020281321957239E-3</v>
      </c>
      <c r="AK63">
        <v>3.5238031257709725E-3</v>
      </c>
      <c r="AL63">
        <v>3.5940606907662112E-3</v>
      </c>
      <c r="AM63">
        <v>3.632918703134284E-3</v>
      </c>
      <c r="AN63">
        <v>3.6865184748587263E-3</v>
      </c>
      <c r="AO63">
        <v>3.7476501935359082E-3</v>
      </c>
      <c r="AP63">
        <v>3.9897810732430171E-3</v>
      </c>
      <c r="AQ63">
        <v>4.1177215537038176E-3</v>
      </c>
      <c r="AR63">
        <v>4.2647525616162371E-3</v>
      </c>
      <c r="AS63">
        <v>4.4337794574876169E-3</v>
      </c>
      <c r="AT63">
        <v>4.5850676271497895E-3</v>
      </c>
      <c r="AU63">
        <v>4.7427466968767195E-3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3.438987426599577E-3</v>
      </c>
      <c r="AQ64">
        <v>3.5041508158624186E-3</v>
      </c>
      <c r="AR64">
        <v>3.5832215284646173E-3</v>
      </c>
      <c r="AS64">
        <v>3.6792393738009107E-3</v>
      </c>
      <c r="AT64">
        <v>3.7704771606041944E-3</v>
      </c>
      <c r="AU64">
        <v>3.8685041044256479E-3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7.4552394904991437E-3</v>
      </c>
      <c r="W65">
        <v>7.042556168148504E-3</v>
      </c>
      <c r="X65">
        <v>6.6418421007894621E-3</v>
      </c>
      <c r="Y65">
        <v>6.2523031545722862E-3</v>
      </c>
      <c r="Z65">
        <v>5.8731748140375614E-3</v>
      </c>
      <c r="AA65">
        <v>5.4235938559817794E-3</v>
      </c>
      <c r="AB65">
        <v>4.9854000754955344E-3</v>
      </c>
      <c r="AC65">
        <v>4.5574529234267865E-3</v>
      </c>
      <c r="AD65">
        <v>4.1386342701657808E-3</v>
      </c>
      <c r="AE65">
        <v>3.7278423198500374E-3</v>
      </c>
      <c r="AF65">
        <v>3.1942105888237982E-3</v>
      </c>
      <c r="AG65">
        <v>2.668299714542053E-3</v>
      </c>
      <c r="AH65">
        <v>2.1480179887989233E-3</v>
      </c>
      <c r="AI65">
        <v>2.0411236881187726E-3</v>
      </c>
      <c r="AJ65">
        <v>1.9423479206807578E-3</v>
      </c>
      <c r="AK65">
        <v>1.851073777247355E-3</v>
      </c>
      <c r="AL65">
        <v>1.7667380204704208E-3</v>
      </c>
      <c r="AM65">
        <v>1.6888261439569896E-3</v>
      </c>
      <c r="AN65">
        <v>1.6168679266187029E-3</v>
      </c>
      <c r="AO65">
        <v>1.550433430073786E-3</v>
      </c>
      <c r="AP65">
        <v>1.4891293927162368E-3</v>
      </c>
      <c r="AQ65">
        <v>1.4325959792304711E-3</v>
      </c>
      <c r="AR65">
        <v>1.380503848893596E-3</v>
      </c>
      <c r="AS65">
        <v>1.3325515100459737E-3</v>
      </c>
      <c r="AT65">
        <v>1.2884629316856624E-3</v>
      </c>
      <c r="AU65">
        <v>1.2479853863114352E-3</v>
      </c>
    </row>
    <row r="66" spans="1:47" customFormat="1" x14ac:dyDescent="0.2">
      <c r="A66" t="s">
        <v>251</v>
      </c>
      <c r="B66" t="s">
        <v>197</v>
      </c>
      <c r="C66" s="115" t="s">
        <v>280</v>
      </c>
      <c r="M66">
        <v>9.3517517355941118E-3</v>
      </c>
      <c r="N66">
        <v>9.3517517355941118E-3</v>
      </c>
      <c r="O66">
        <v>9.3517517355941118E-3</v>
      </c>
      <c r="P66">
        <v>9.3517517355941118E-3</v>
      </c>
      <c r="Q66">
        <v>9.3517517355941118E-3</v>
      </c>
      <c r="R66">
        <v>9.3517517355941118E-3</v>
      </c>
      <c r="S66">
        <v>9.3517517355941118E-3</v>
      </c>
      <c r="T66">
        <v>9.3517517355941118E-3</v>
      </c>
      <c r="U66">
        <v>9.3517517355941118E-3</v>
      </c>
      <c r="V66">
        <v>9.0711991835262865E-3</v>
      </c>
      <c r="W66">
        <v>8.7990632080204995E-3</v>
      </c>
      <c r="X66">
        <v>8.535091311779883E-3</v>
      </c>
      <c r="Y66">
        <v>8.2790385724264854E-3</v>
      </c>
      <c r="Z66">
        <v>8.0306674152536908E-3</v>
      </c>
      <c r="AA66">
        <v>7.7897473927960809E-3</v>
      </c>
      <c r="AB66">
        <v>7.5560549710121973E-3</v>
      </c>
      <c r="AC66">
        <v>7.3293733218818312E-3</v>
      </c>
      <c r="AD66">
        <v>7.1094921222253759E-3</v>
      </c>
      <c r="AE66">
        <v>6.8962073585586139E-3</v>
      </c>
      <c r="AF66">
        <v>6.6893211378018557E-3</v>
      </c>
      <c r="AG66">
        <v>6.4886415036678E-3</v>
      </c>
      <c r="AH66">
        <v>6.2939822585577655E-3</v>
      </c>
      <c r="AI66">
        <v>6.1051627908010322E-3</v>
      </c>
      <c r="AJ66">
        <v>5.9220079070770012E-3</v>
      </c>
      <c r="AK66">
        <v>5.744347669864691E-3</v>
      </c>
      <c r="AL66">
        <v>5.5720172397687503E-3</v>
      </c>
      <c r="AM66">
        <v>5.4048567225756881E-3</v>
      </c>
      <c r="AN66">
        <v>5.2427110208984164E-3</v>
      </c>
      <c r="AO66">
        <v>5.0854296902714631E-3</v>
      </c>
      <c r="AP66">
        <v>4.9328667995633194E-3</v>
      </c>
      <c r="AQ66">
        <v>4.784880795576419E-3</v>
      </c>
      <c r="AR66">
        <v>4.6413343717091266E-3</v>
      </c>
      <c r="AS66">
        <v>4.5020943405578518E-3</v>
      </c>
      <c r="AT66">
        <v>4.367031510341117E-3</v>
      </c>
      <c r="AU66">
        <v>4.2360205650308833E-3</v>
      </c>
    </row>
    <row r="67" spans="1:47" customFormat="1" x14ac:dyDescent="0.2">
      <c r="A67" t="s">
        <v>251</v>
      </c>
      <c r="B67" t="s">
        <v>197</v>
      </c>
      <c r="C67" s="115" t="s">
        <v>281</v>
      </c>
      <c r="M67" s="110">
        <v>6.4931075690801187E-3</v>
      </c>
      <c r="N67" s="110">
        <v>6.4931075690801187E-3</v>
      </c>
      <c r="O67" s="110">
        <v>6.4931075690801187E-3</v>
      </c>
      <c r="P67" s="110">
        <v>6.4931075690801187E-3</v>
      </c>
      <c r="Q67" s="110">
        <v>6.4931075690801187E-3</v>
      </c>
      <c r="R67" s="110">
        <v>6.4931075690801187E-3</v>
      </c>
      <c r="S67" s="110">
        <v>6.4931075690801187E-3</v>
      </c>
      <c r="T67" s="110">
        <v>6.4931075690801187E-3</v>
      </c>
      <c r="U67" s="110">
        <v>6.4931075690801187E-3</v>
      </c>
      <c r="V67" s="110">
        <v>6.298314342007714E-3</v>
      </c>
      <c r="W67" s="110">
        <v>6.109364911747483E-3</v>
      </c>
      <c r="X67" s="110">
        <v>5.9260839643950581E-3</v>
      </c>
      <c r="Y67" s="110">
        <v>5.7483014454632053E-3</v>
      </c>
      <c r="Z67" s="110">
        <v>5.5758524020993096E-3</v>
      </c>
      <c r="AA67" s="110">
        <v>5.4085768300363305E-3</v>
      </c>
      <c r="AB67" s="110">
        <v>5.2463195251352401E-3</v>
      </c>
      <c r="AC67" s="110">
        <v>5.0889299393811829E-3</v>
      </c>
      <c r="AD67" s="110">
        <v>4.936262041199747E-3</v>
      </c>
      <c r="AE67" s="110">
        <v>4.788174179963754E-3</v>
      </c>
      <c r="AF67" s="110">
        <v>4.6445289545648414E-3</v>
      </c>
      <c r="AG67" s="110">
        <v>4.5051930859278961E-3</v>
      </c>
      <c r="AH67" s="110">
        <v>4.3700372933500589E-3</v>
      </c>
      <c r="AI67" s="110">
        <v>4.2389361745495575E-3</v>
      </c>
      <c r="AJ67" s="110">
        <v>4.1117680893130708E-3</v>
      </c>
      <c r="AK67" s="110">
        <v>3.9884150466336782E-3</v>
      </c>
      <c r="AL67" s="110">
        <v>3.868762595234668E-3</v>
      </c>
      <c r="AM67" s="110">
        <v>3.7526997173776278E-3</v>
      </c>
      <c r="AN67" s="110">
        <v>3.6401187258562982E-3</v>
      </c>
      <c r="AO67" s="110">
        <v>3.5309151640806088E-3</v>
      </c>
      <c r="AP67" s="110">
        <v>3.4249877091581909E-3</v>
      </c>
      <c r="AQ67" s="110">
        <v>3.3222380778834448E-3</v>
      </c>
      <c r="AR67" s="110">
        <v>3.2225709355469413E-3</v>
      </c>
      <c r="AS67" s="110">
        <v>3.1258938074805328E-3</v>
      </c>
      <c r="AT67" s="110">
        <v>3.0321169932561167E-3</v>
      </c>
      <c r="AU67" s="110">
        <v>2.9411534834584332E-3</v>
      </c>
    </row>
    <row r="68" spans="1:47" customFormat="1" x14ac:dyDescent="0.2">
      <c r="A68" t="s">
        <v>251</v>
      </c>
      <c r="B68" t="s">
        <v>197</v>
      </c>
      <c r="C68" s="115" t="s">
        <v>282</v>
      </c>
      <c r="M68">
        <v>9.6313852974593082E-3</v>
      </c>
      <c r="N68">
        <v>9.6313852974593082E-3</v>
      </c>
      <c r="O68">
        <v>9.6313852974593082E-3</v>
      </c>
      <c r="P68">
        <v>9.6313852974593082E-3</v>
      </c>
      <c r="Q68">
        <v>9.6313852974593082E-3</v>
      </c>
      <c r="R68">
        <v>9.6313852974593082E-3</v>
      </c>
      <c r="S68">
        <v>9.6313852974593082E-3</v>
      </c>
      <c r="T68">
        <v>9.6313852974593082E-3</v>
      </c>
      <c r="U68">
        <v>9.6313852974593082E-3</v>
      </c>
      <c r="V68">
        <v>9.3424437385355285E-3</v>
      </c>
      <c r="W68">
        <v>9.0621704263794626E-3</v>
      </c>
      <c r="X68">
        <v>8.7903053135880774E-3</v>
      </c>
      <c r="Y68">
        <v>8.5265961541804349E-3</v>
      </c>
      <c r="Z68">
        <v>8.2707982695550217E-3</v>
      </c>
      <c r="AA68">
        <v>8.0226743214683715E-3</v>
      </c>
      <c r="AB68">
        <v>7.7819940918243185E-3</v>
      </c>
      <c r="AC68">
        <v>7.5485342690695895E-3</v>
      </c>
      <c r="AD68">
        <v>7.3220782409975007E-3</v>
      </c>
      <c r="AE68">
        <v>7.1024158937675755E-3</v>
      </c>
      <c r="AF68">
        <v>6.889343416954549E-3</v>
      </c>
      <c r="AG68">
        <v>6.6826631144459121E-3</v>
      </c>
      <c r="AH68">
        <v>6.4821832210125337E-3</v>
      </c>
      <c r="AI68">
        <v>6.2877177243821584E-3</v>
      </c>
      <c r="AJ68">
        <v>6.0990861926506932E-3</v>
      </c>
      <c r="AK68">
        <v>5.916113606871172E-3</v>
      </c>
      <c r="AL68">
        <v>5.7386301986650373E-3</v>
      </c>
      <c r="AM68">
        <v>5.5664712927050858E-3</v>
      </c>
      <c r="AN68">
        <v>5.3994771539239324E-3</v>
      </c>
      <c r="AO68">
        <v>5.2374928393062138E-3</v>
      </c>
      <c r="AP68">
        <v>5.0803680541270275E-3</v>
      </c>
      <c r="AQ68">
        <v>4.9279570125032165E-3</v>
      </c>
      <c r="AR68">
        <v>4.7801183021281193E-3</v>
      </c>
      <c r="AS68">
        <v>4.6367147530642751E-3</v>
      </c>
      <c r="AT68">
        <v>4.4976133104723476E-3</v>
      </c>
      <c r="AU68">
        <v>4.362684911158177E-3</v>
      </c>
    </row>
    <row r="69" spans="1:47" customFormat="1" x14ac:dyDescent="0.2">
      <c r="A69" t="s">
        <v>251</v>
      </c>
      <c r="B69" t="s">
        <v>197</v>
      </c>
      <c r="C69" s="115" t="s">
        <v>283</v>
      </c>
      <c r="M69">
        <v>1.0433555397866464E-2</v>
      </c>
      <c r="N69">
        <v>1.0433555397866464E-2</v>
      </c>
      <c r="O69">
        <v>1.0433555397866464E-2</v>
      </c>
      <c r="P69">
        <v>1.0433555397866464E-2</v>
      </c>
      <c r="Q69">
        <v>1.0433555397866464E-2</v>
      </c>
      <c r="R69">
        <v>1.0433555397866464E-2</v>
      </c>
      <c r="S69">
        <v>1.0433555397866464E-2</v>
      </c>
      <c r="T69">
        <v>1.0433555397866464E-2</v>
      </c>
      <c r="U69">
        <v>1.0433555397866464E-2</v>
      </c>
      <c r="V69">
        <v>1.0120548735930468E-2</v>
      </c>
      <c r="W69">
        <v>9.8169322738525557E-3</v>
      </c>
      <c r="X69">
        <v>9.5224243056369774E-3</v>
      </c>
      <c r="Y69">
        <v>9.2367515764678661E-3</v>
      </c>
      <c r="Z69">
        <v>8.9596490291738318E-3</v>
      </c>
      <c r="AA69">
        <v>8.6908595582986161E-3</v>
      </c>
      <c r="AB69">
        <v>8.4301337715496569E-3</v>
      </c>
      <c r="AC69">
        <v>8.1772297584031678E-3</v>
      </c>
      <c r="AD69">
        <v>7.931912865651071E-3</v>
      </c>
      <c r="AE69">
        <v>7.693955479681539E-3</v>
      </c>
      <c r="AF69">
        <v>7.4631368152910929E-3</v>
      </c>
      <c r="AG69">
        <v>7.2392427108323599E-3</v>
      </c>
      <c r="AH69">
        <v>7.0220654295073881E-3</v>
      </c>
      <c r="AI69">
        <v>6.8114034666221668E-3</v>
      </c>
      <c r="AJ69">
        <v>6.6070613626235015E-3</v>
      </c>
      <c r="AK69">
        <v>6.408849521744797E-3</v>
      </c>
      <c r="AL69">
        <v>6.2165840360924526E-3</v>
      </c>
      <c r="AM69">
        <v>6.0300865150096786E-3</v>
      </c>
      <c r="AN69">
        <v>5.8491839195593878E-3</v>
      </c>
      <c r="AO69">
        <v>5.6737084019726049E-3</v>
      </c>
      <c r="AP69">
        <v>5.5034971499134276E-3</v>
      </c>
      <c r="AQ69">
        <v>5.3383922354160243E-3</v>
      </c>
      <c r="AR69">
        <v>5.1782404683535423E-3</v>
      </c>
      <c r="AS69">
        <v>5.022893254302936E-3</v>
      </c>
      <c r="AT69">
        <v>4.8722064566738485E-3</v>
      </c>
      <c r="AU69">
        <v>4.7260402629736324E-3</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3.58042115763232E-2</v>
      </c>
      <c r="W70">
        <v>3.5697801459517904E-2</v>
      </c>
      <c r="X70">
        <v>3.561823106006503E-2</v>
      </c>
      <c r="Y70">
        <v>3.5565302368709605E-2</v>
      </c>
      <c r="Z70">
        <v>3.5538877349049661E-2</v>
      </c>
      <c r="AA70">
        <v>3.5538877349049383E-2</v>
      </c>
      <c r="AB70">
        <v>3.5571884081387915E-2</v>
      </c>
      <c r="AC70">
        <v>3.5637958856068824E-2</v>
      </c>
      <c r="AD70">
        <v>3.5737255118931457E-2</v>
      </c>
      <c r="AE70">
        <v>3.5870019021698493E-2</v>
      </c>
      <c r="AF70">
        <v>3.6036590422530275E-2</v>
      </c>
      <c r="AG70">
        <v>3.6248560650444878E-2</v>
      </c>
      <c r="AH70">
        <v>3.6506665505842924E-2</v>
      </c>
      <c r="AI70">
        <v>3.6811815596139975E-2</v>
      </c>
      <c r="AJ70">
        <v>4.3587977352578994E-2</v>
      </c>
      <c r="AK70">
        <v>4.7505794894466546E-2</v>
      </c>
      <c r="AL70">
        <v>5.1566492022304226E-2</v>
      </c>
      <c r="AM70">
        <v>5.5786494383814077E-2</v>
      </c>
      <c r="AN70">
        <v>6.0183170594905744E-2</v>
      </c>
      <c r="AO70">
        <v>6.4774949131956458E-2</v>
      </c>
      <c r="AP70">
        <v>6.9581444262222819E-2</v>
      </c>
      <c r="AQ70">
        <v>7.462359219586838E-2</v>
      </c>
      <c r="AR70">
        <v>7.992379875644641E-2</v>
      </c>
      <c r="AS70">
        <v>8.5506099995611998E-2</v>
      </c>
      <c r="AT70">
        <v>9.1396337324203214E-2</v>
      </c>
      <c r="AU70">
        <v>9.7622348897531977E-2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4.2131220463960872E-3</v>
      </c>
      <c r="AB71">
        <v>4.217034983496762E-3</v>
      </c>
      <c r="AC71">
        <v>4.2248681259785519E-3</v>
      </c>
      <c r="AD71">
        <v>4.236639664794541E-3</v>
      </c>
      <c r="AE71">
        <v>4.2523787811493043E-3</v>
      </c>
      <c r="AF71">
        <v>4.2721257651142097E-3</v>
      </c>
      <c r="AG71">
        <v>4.2972547648751306E-3</v>
      </c>
      <c r="AH71">
        <v>4.3278530093238433E-3</v>
      </c>
      <c r="AI71">
        <v>4.3640284506655637E-3</v>
      </c>
      <c r="AJ71">
        <v>5.1673401649215724E-3</v>
      </c>
      <c r="AK71">
        <v>5.6317961266945035E-3</v>
      </c>
      <c r="AL71">
        <v>6.1131904156867976E-3</v>
      </c>
      <c r="AM71">
        <v>6.6134702869528467E-3</v>
      </c>
      <c r="AN71">
        <v>7.1346947841107785E-3</v>
      </c>
      <c r="AO71">
        <v>7.6790485968834367E-3</v>
      </c>
      <c r="AP71">
        <v>8.248856990106735E-3</v>
      </c>
      <c r="AQ71">
        <v>8.8466019445067288E-3</v>
      </c>
      <c r="AR71">
        <v>9.4749396629862283E-3</v>
      </c>
      <c r="AS71">
        <v>1.0136719611445423E-2</v>
      </c>
      <c r="AT71">
        <v>1.0835005280512996E-2</v>
      </c>
      <c r="AU71">
        <v>1.1573096874208509E-2</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3.8015102472149006E-5</v>
      </c>
      <c r="AB72">
        <v>3.8050408998570312E-5</v>
      </c>
      <c r="AC72">
        <v>3.8121087633285268E-5</v>
      </c>
      <c r="AD72">
        <v>3.8227302513703281E-5</v>
      </c>
      <c r="AE72">
        <v>3.8369316942542156E-5</v>
      </c>
      <c r="AF72">
        <v>3.8547494458093592E-5</v>
      </c>
      <c r="AG72">
        <v>3.8774234032787546E-5</v>
      </c>
      <c r="AH72">
        <v>3.9050322735031754E-5</v>
      </c>
      <c r="AI72">
        <v>3.9376734620193382E-5</v>
      </c>
      <c r="AJ72">
        <v>4.6625035713355723E-5</v>
      </c>
      <c r="AK72">
        <v>5.0815833128233022E-5</v>
      </c>
      <c r="AL72">
        <v>5.5159465480683788E-5</v>
      </c>
      <c r="AM72">
        <v>5.9673502900321155E-5</v>
      </c>
      <c r="AN72">
        <v>6.4376524187682797E-5</v>
      </c>
      <c r="AO72">
        <v>6.9288241851157568E-5</v>
      </c>
      <c r="AP72">
        <v>7.4429636811790747E-5</v>
      </c>
      <c r="AQ72">
        <v>7.9823104041908929E-5</v>
      </c>
      <c r="AR72">
        <v>8.5492610524766865E-5</v>
      </c>
      <c r="AS72">
        <v>9.146386706033518E-5</v>
      </c>
      <c r="AT72">
        <v>9.7764515598904183E-5</v>
      </c>
      <c r="AU72">
        <v>1.0442433396143379E-4</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3.2378380381451063E-4</v>
      </c>
      <c r="AB73">
        <v>3.2408451802230694E-4</v>
      </c>
      <c r="AC73">
        <v>3.2468650501453049E-4</v>
      </c>
      <c r="AD73">
        <v>3.2559116278912562E-4</v>
      </c>
      <c r="AE73">
        <v>3.2680073395889347E-4</v>
      </c>
      <c r="AF73">
        <v>3.2831831486721186E-4</v>
      </c>
      <c r="AG73">
        <v>3.3024951055512131E-4</v>
      </c>
      <c r="AH73">
        <v>3.3260102467423512E-4</v>
      </c>
      <c r="AI73">
        <v>3.353811534892326E-4</v>
      </c>
      <c r="AJ73">
        <v>3.9711668348961537E-4</v>
      </c>
      <c r="AK73">
        <v>4.32810716643917E-4</v>
      </c>
      <c r="AL73">
        <v>4.6980648185272083E-4</v>
      </c>
      <c r="AM73">
        <v>5.0825362815101153E-4</v>
      </c>
      <c r="AN73">
        <v>5.4831039566750656E-4</v>
      </c>
      <c r="AO73">
        <v>5.9014468059434306E-4</v>
      </c>
      <c r="AP73">
        <v>6.3393518250042761E-4</v>
      </c>
      <c r="AQ73">
        <v>6.7987264477074112E-4</v>
      </c>
      <c r="AR73">
        <v>7.2816119998680767E-4</v>
      </c>
      <c r="AS73">
        <v>7.7901983323802788E-4</v>
      </c>
      <c r="AT73">
        <v>8.3268397768721566E-4</v>
      </c>
      <c r="AU73">
        <v>8.8940725822324491E-4</v>
      </c>
    </row>
    <row r="74" spans="1:47" customFormat="1" x14ac:dyDescent="0.2">
      <c r="A74" t="s">
        <v>251</v>
      </c>
      <c r="B74" t="s">
        <v>197</v>
      </c>
      <c r="C74" t="s">
        <v>288</v>
      </c>
      <c r="M74">
        <v>3.1865312499999988E-3</v>
      </c>
      <c r="N74">
        <v>3.2764298026315779E-3</v>
      </c>
      <c r="O74">
        <v>3.3663283552631566E-3</v>
      </c>
      <c r="P74">
        <v>3.4562269078947357E-3</v>
      </c>
      <c r="Q74">
        <v>3.5461254605263217E-3</v>
      </c>
      <c r="R74">
        <v>3.8266039598678853E-3</v>
      </c>
      <c r="S74">
        <v>3.9117828638042277E-3</v>
      </c>
      <c r="T74">
        <v>3.9952913797634384E-3</v>
      </c>
      <c r="U74">
        <v>4.0771029053844115E-3</v>
      </c>
      <c r="V74">
        <v>4.8920369214431473E-3</v>
      </c>
      <c r="W74">
        <v>5.0469364731776196E-3</v>
      </c>
      <c r="X74">
        <v>5.2038574259822045E-3</v>
      </c>
      <c r="Y74">
        <v>5.3628626413873967E-3</v>
      </c>
      <c r="Z74">
        <v>5.5240169357914865E-3</v>
      </c>
      <c r="AA74">
        <v>5.687387141253236E-3</v>
      </c>
      <c r="AB74">
        <v>5.8530421681746818E-3</v>
      </c>
      <c r="AC74">
        <v>6.0210530699336042E-3</v>
      </c>
      <c r="AD74">
        <v>6.1914931095257003E-3</v>
      </c>
      <c r="AE74">
        <v>6.3644378282792877E-3</v>
      </c>
      <c r="AF74">
        <v>6.5399651167069202E-3</v>
      </c>
      <c r="AG74">
        <v>6.4322596954551024E-3</v>
      </c>
      <c r="AH74">
        <v>6.5417216610256625E-3</v>
      </c>
      <c r="AI74">
        <v>6.6361462303860773E-3</v>
      </c>
      <c r="AJ74">
        <v>6.7111543257825021E-3</v>
      </c>
      <c r="AK74">
        <v>6.8327267257259107E-3</v>
      </c>
      <c r="AL74">
        <v>7.0058851968325606E-3</v>
      </c>
      <c r="AM74">
        <v>7.1508441276902628E-3</v>
      </c>
      <c r="AN74">
        <v>7.313844344267564E-3</v>
      </c>
      <c r="AO74">
        <v>7.4877786428316148E-3</v>
      </c>
      <c r="AP74">
        <v>7.8462200370549122E-3</v>
      </c>
      <c r="AQ74">
        <v>8.0940880564123394E-3</v>
      </c>
      <c r="AR74">
        <v>8.3647761098259998E-3</v>
      </c>
      <c r="AS74">
        <v>8.6613055379995835E-3</v>
      </c>
      <c r="AT74">
        <v>8.9440613137135166E-3</v>
      </c>
      <c r="AU74">
        <v>9.2372963691052558E-3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3.8226719982806532E-3</v>
      </c>
      <c r="W75">
        <v>3.9443164396346401E-3</v>
      </c>
      <c r="X75">
        <v>4.0669481146360974E-3</v>
      </c>
      <c r="Y75">
        <v>4.1905977242770306E-3</v>
      </c>
      <c r="Z75">
        <v>4.3152969242888301E-3</v>
      </c>
      <c r="AA75">
        <v>4.4410783548328682E-3</v>
      </c>
      <c r="AB75">
        <v>4.5679756711142251E-3</v>
      </c>
      <c r="AC75">
        <v>4.6960235749475606E-3</v>
      </c>
      <c r="AD75">
        <v>4.8252578473045662E-3</v>
      </c>
      <c r="AE75">
        <v>4.9557153818735964E-3</v>
      </c>
      <c r="AF75">
        <v>5.0874342196629251E-3</v>
      </c>
      <c r="AG75">
        <v>4.8539909925748095E-3</v>
      </c>
      <c r="AH75">
        <v>4.8967356805892258E-3</v>
      </c>
      <c r="AI75">
        <v>4.9179591291375032E-3</v>
      </c>
      <c r="AJ75">
        <v>4.9119783585686904E-3</v>
      </c>
      <c r="AK75">
        <v>4.9632958799204069E-3</v>
      </c>
      <c r="AL75">
        <v>4.9683519017260785E-3</v>
      </c>
      <c r="AM75">
        <v>5.0181006567579806E-3</v>
      </c>
      <c r="AN75">
        <v>5.0820521550222868E-3</v>
      </c>
      <c r="AO75">
        <v>5.1494440114256057E-3</v>
      </c>
      <c r="AP75">
        <v>5.322436664296379E-3</v>
      </c>
      <c r="AQ75">
        <v>5.4461715579531226E-3</v>
      </c>
      <c r="AR75">
        <v>5.5856352315928476E-3</v>
      </c>
      <c r="AS75">
        <v>5.7439241382690222E-3</v>
      </c>
      <c r="AT75">
        <v>5.899369491877738E-3</v>
      </c>
      <c r="AU75">
        <v>6.0636007294171445E-3</v>
      </c>
    </row>
    <row r="76" spans="1:47" customFormat="1" x14ac:dyDescent="0.2">
      <c r="A76" t="s">
        <v>251</v>
      </c>
      <c r="B76" t="s">
        <v>197</v>
      </c>
      <c r="C76" s="114" t="s">
        <v>322</v>
      </c>
      <c r="M76">
        <v>10.66684333049899</v>
      </c>
      <c r="N76">
        <v>10.907888275498989</v>
      </c>
      <c r="O76">
        <v>11.152997786248989</v>
      </c>
      <c r="P76">
        <v>11.255106540616504</v>
      </c>
      <c r="Q76">
        <v>11.40043430781223</v>
      </c>
      <c r="R76">
        <v>11.465418692369207</v>
      </c>
      <c r="S76">
        <v>11.558148170254997</v>
      </c>
      <c r="T76">
        <v>11.65260750450436</v>
      </c>
      <c r="U76">
        <v>11.74282457018114</v>
      </c>
      <c r="V76">
        <v>11.821066963183071</v>
      </c>
      <c r="W76">
        <v>11.887281659452622</v>
      </c>
      <c r="X76">
        <v>11.941446015821784</v>
      </c>
      <c r="Y76">
        <v>11.985633953061102</v>
      </c>
      <c r="Z76">
        <v>12.01938852617514</v>
      </c>
      <c r="AA76">
        <v>12.042208584193039</v>
      </c>
      <c r="AB76">
        <v>12.053571314804564</v>
      </c>
      <c r="AC76">
        <v>12.052909196022505</v>
      </c>
      <c r="AD76">
        <v>12.039606859973409</v>
      </c>
      <c r="AE76">
        <v>12.012964143082534</v>
      </c>
      <c r="AF76">
        <v>11.972238857378596</v>
      </c>
      <c r="AG76">
        <v>11.916603472261002</v>
      </c>
      <c r="AH76">
        <v>11.845147207066093</v>
      </c>
      <c r="AI76">
        <v>11.756870560982227</v>
      </c>
      <c r="AJ76">
        <v>11.650661742431419</v>
      </c>
      <c r="AK76">
        <v>11.525303840240348</v>
      </c>
      <c r="AL76">
        <v>11.379474291271922</v>
      </c>
      <c r="AM76">
        <v>11.211745120984183</v>
      </c>
      <c r="AN76">
        <v>11.020561461216815</v>
      </c>
      <c r="AO76">
        <v>10.80424895094486</v>
      </c>
      <c r="AP76">
        <v>10.560998597742236</v>
      </c>
      <c r="AQ76">
        <v>10.288869754127479</v>
      </c>
      <c r="AR76">
        <v>9.9857615127212789</v>
      </c>
      <c r="AS76">
        <v>9.6494167295689373</v>
      </c>
      <c r="AT76">
        <v>9.2773958032071739</v>
      </c>
      <c r="AU76">
        <v>8.8670723813904413</v>
      </c>
    </row>
    <row r="77" spans="1:47" customFormat="1" x14ac:dyDescent="0.2">
      <c r="A77" t="s">
        <v>251</v>
      </c>
      <c r="B77" t="s">
        <v>197</v>
      </c>
      <c r="C77" s="114" t="s">
        <v>327</v>
      </c>
      <c r="M77">
        <v>14.2999966665</v>
      </c>
      <c r="N77">
        <v>14.523387114056179</v>
      </c>
      <c r="O77">
        <v>14.750842127362361</v>
      </c>
      <c r="P77">
        <v>14.886213397214512</v>
      </c>
      <c r="Q77">
        <v>15.078882522520406</v>
      </c>
      <c r="R77">
        <v>15.165035945040632</v>
      </c>
      <c r="S77">
        <v>15.287972585017116</v>
      </c>
      <c r="T77">
        <v>15.413202592041797</v>
      </c>
      <c r="U77">
        <v>15.532808387045856</v>
      </c>
      <c r="V77">
        <v>15.636538690706406</v>
      </c>
      <c r="W77">
        <v>15.724323206073434</v>
      </c>
      <c r="X77">
        <v>15.796131913836406</v>
      </c>
      <c r="Y77">
        <v>15.854714326414896</v>
      </c>
      <c r="Z77">
        <v>15.899464646346514</v>
      </c>
      <c r="AA77">
        <v>15.929718469842038</v>
      </c>
      <c r="AB77">
        <v>15.944782675466699</v>
      </c>
      <c r="AC77">
        <v>15.943904867673671</v>
      </c>
      <c r="AD77">
        <v>15.926269218956566</v>
      </c>
      <c r="AE77">
        <v>15.890947483419106</v>
      </c>
      <c r="AF77">
        <v>15.836955701078965</v>
      </c>
      <c r="AG77">
        <v>15.763196768470946</v>
      </c>
      <c r="AH77">
        <v>15.668463212878731</v>
      </c>
      <c r="AI77">
        <v>15.551429940338252</v>
      </c>
      <c r="AJ77">
        <v>15.410622986754518</v>
      </c>
      <c r="AK77">
        <v>15.244429025122896</v>
      </c>
      <c r="AL77">
        <v>15.05109465973862</v>
      </c>
      <c r="AM77">
        <v>14.82872674511912</v>
      </c>
      <c r="AN77">
        <v>14.575263905835628</v>
      </c>
      <c r="AO77">
        <v>14.28848634810511</v>
      </c>
      <c r="AP77">
        <v>13.965995789788195</v>
      </c>
      <c r="AQ77">
        <v>13.605219406296756</v>
      </c>
      <c r="AR77">
        <v>13.203371907559033</v>
      </c>
      <c r="AS77">
        <v>12.757460871962611</v>
      </c>
      <c r="AT77">
        <v>12.264251983801026</v>
      </c>
      <c r="AU77">
        <v>11.720263341441447</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2.376E-2</v>
      </c>
      <c r="Z78">
        <v>2.5660800000000001E-2</v>
      </c>
      <c r="AA78">
        <v>2.7713664000000002E-2</v>
      </c>
      <c r="AB78">
        <v>2.9930757120000005E-2</v>
      </c>
      <c r="AC78">
        <v>3.2325217689600005E-2</v>
      </c>
      <c r="AD78">
        <v>3.4911235104768006E-2</v>
      </c>
      <c r="AE78">
        <v>3.7704133913149446E-2</v>
      </c>
      <c r="AF78">
        <v>4.0720464626201401E-2</v>
      </c>
      <c r="AG78">
        <v>4.3978101796297513E-2</v>
      </c>
      <c r="AH78">
        <v>4.749634994000132E-2</v>
      </c>
      <c r="AI78">
        <v>5.1296057935201429E-2</v>
      </c>
      <c r="AJ78">
        <v>5.5399742570017549E-2</v>
      </c>
      <c r="AK78">
        <v>5.9831721975618958E-2</v>
      </c>
      <c r="AL78">
        <v>6.4618259733668484E-2</v>
      </c>
      <c r="AM78">
        <v>6.978772051236197E-2</v>
      </c>
      <c r="AN78">
        <v>7.5370738153350936E-2</v>
      </c>
      <c r="AO78">
        <v>8.1400397205619021E-2</v>
      </c>
      <c r="AP78">
        <v>8.7912428982068552E-2</v>
      </c>
      <c r="AQ78">
        <v>9.4945423300634046E-2</v>
      </c>
      <c r="AR78">
        <v>0.10254105716468477</v>
      </c>
      <c r="AS78">
        <v>0.11074434173785956</v>
      </c>
      <c r="AT78">
        <v>0.11960388907688833</v>
      </c>
      <c r="AU78">
        <v>0.12917220020303941</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0.40276000000000012</v>
      </c>
      <c r="Z79">
        <v>0.4284208000000001</v>
      </c>
      <c r="AA79">
        <v>0.45613446400000013</v>
      </c>
      <c r="AB79">
        <v>0.48606522112000011</v>
      </c>
      <c r="AC79">
        <v>0.51839043880960012</v>
      </c>
      <c r="AD79">
        <v>0.55330167391436813</v>
      </c>
      <c r="AE79">
        <v>0.59100580782751755</v>
      </c>
      <c r="AF79">
        <v>0.63172627245371893</v>
      </c>
      <c r="AG79">
        <v>0.67570437425001639</v>
      </c>
      <c r="AH79">
        <v>0.72320072419001769</v>
      </c>
      <c r="AI79">
        <v>0.77449678212521911</v>
      </c>
      <c r="AJ79">
        <v>0.82989652469523667</v>
      </c>
      <c r="AK79">
        <v>0.88972824667085559</v>
      </c>
      <c r="AL79">
        <v>0.95434650640452412</v>
      </c>
      <c r="AM79">
        <v>1.024134226916886</v>
      </c>
      <c r="AN79">
        <v>1.0995049650702371</v>
      </c>
      <c r="AO79">
        <v>1.1809053622758561</v>
      </c>
      <c r="AP79">
        <v>1.2688177912579246</v>
      </c>
      <c r="AQ79">
        <v>1.3637632145585585</v>
      </c>
      <c r="AR79">
        <v>1.4663042717232433</v>
      </c>
      <c r="AS79">
        <v>1.5770486134611028</v>
      </c>
      <c r="AT79">
        <v>1.696652502537991</v>
      </c>
      <c r="AU79">
        <v>1.8258247027410304</v>
      </c>
    </row>
    <row r="80" spans="1:47" customFormat="1" x14ac:dyDescent="0.2">
      <c r="A80" t="s">
        <v>251</v>
      </c>
      <c r="B80" t="s">
        <v>197</v>
      </c>
      <c r="C80" s="114" t="s">
        <v>335</v>
      </c>
      <c r="M80">
        <v>1.5272831933605659</v>
      </c>
      <c r="N80">
        <v>1.5331429666802829</v>
      </c>
      <c r="O80">
        <v>1.5390027400000001</v>
      </c>
      <c r="P80">
        <v>1.5516351758810905</v>
      </c>
      <c r="Q80">
        <v>1.5644944377762393</v>
      </c>
      <c r="R80">
        <v>1.5728762917031081</v>
      </c>
      <c r="S80">
        <v>1.583616304222242</v>
      </c>
      <c r="T80">
        <v>1.5947501001120394</v>
      </c>
      <c r="U80">
        <v>1.6053283806523029</v>
      </c>
      <c r="V80">
        <v>1.6131284546384379</v>
      </c>
      <c r="W80">
        <v>1.6181406694947937</v>
      </c>
      <c r="X80">
        <v>1.6203598032213602</v>
      </c>
      <c r="Y80">
        <v>1.6203576382667886</v>
      </c>
      <c r="Z80">
        <v>1.6179991567572762</v>
      </c>
      <c r="AA80">
        <v>1.6131375333389646</v>
      </c>
      <c r="AB80">
        <v>1.6056171143367459</v>
      </c>
      <c r="AC80">
        <v>1.5952695318699355</v>
      </c>
      <c r="AD80">
        <v>1.5819127600538199</v>
      </c>
      <c r="AE80">
        <v>1.5653450249425924</v>
      </c>
      <c r="AF80">
        <v>1.5453506900712146</v>
      </c>
      <c r="AG80">
        <v>1.5216931160667038</v>
      </c>
      <c r="AH80">
        <v>1.4941143102873409</v>
      </c>
      <c r="AI80">
        <v>1.4623333845875448</v>
      </c>
      <c r="AJ80">
        <v>1.4260421997642494</v>
      </c>
      <c r="AK80">
        <v>1.3849056129453867</v>
      </c>
      <c r="AL80">
        <v>1.338560502854707</v>
      </c>
      <c r="AM80">
        <v>1.286614853276481</v>
      </c>
      <c r="AN80">
        <v>1.2286434419205223</v>
      </c>
      <c r="AO80">
        <v>1.1641878644142327</v>
      </c>
      <c r="AP80">
        <v>1.0927530279996496</v>
      </c>
      <c r="AQ80">
        <v>1.0138063352778719</v>
      </c>
      <c r="AR80">
        <v>0.92677191061730801</v>
      </c>
      <c r="AS80">
        <v>0.83102973761898413</v>
      </c>
      <c r="AT80">
        <v>0.72591001736243088</v>
      </c>
      <c r="AU80">
        <v>0.61069078348991845</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2.566859548358972</v>
      </c>
      <c r="W81" s="101">
        <v>2.4772432790166543</v>
      </c>
      <c r="X81" s="101">
        <v>2.4035157116961487</v>
      </c>
      <c r="Y81" s="101">
        <v>2.3407544422698985</v>
      </c>
      <c r="Z81" s="101">
        <v>2.2874395840922701</v>
      </c>
      <c r="AA81" s="101">
        <v>2.2407318838915922</v>
      </c>
      <c r="AB81" s="101">
        <v>2.200156350242894</v>
      </c>
      <c r="AC81" s="101">
        <v>2.1638816267957681</v>
      </c>
      <c r="AD81" s="101">
        <v>2.1318402230985769</v>
      </c>
      <c r="AE81" s="101">
        <v>2.1027677672263421</v>
      </c>
      <c r="AF81" s="101">
        <v>2.0767521940859468</v>
      </c>
      <c r="AG81" s="101">
        <v>2.0528834137205072</v>
      </c>
      <c r="AH81" s="101">
        <v>2.0312985333734761</v>
      </c>
      <c r="AI81" s="101">
        <v>2.0113250588641041</v>
      </c>
      <c r="AJ81" s="101">
        <v>1.993104190221842</v>
      </c>
      <c r="AK81" s="101">
        <v>1.9761303780306521</v>
      </c>
      <c r="AL81" s="101">
        <v>1.9605308324387165</v>
      </c>
      <c r="AM81" s="101">
        <v>1.945920987943198</v>
      </c>
      <c r="AN81" s="101">
        <v>1.9324082317175857</v>
      </c>
      <c r="AO81" s="101">
        <v>1.9196975055342591</v>
      </c>
      <c r="AP81" s="101">
        <v>1.9078760270193835</v>
      </c>
      <c r="AQ81" s="101">
        <v>1.8967159031481835</v>
      </c>
      <c r="AR81" s="101">
        <v>1.8862861240458806</v>
      </c>
      <c r="AS81" s="101">
        <v>1.8764097061385892</v>
      </c>
      <c r="AT81" s="101">
        <v>1.8671400638592881</v>
      </c>
      <c r="AU81" s="101">
        <v>1.8583392031940331</v>
      </c>
    </row>
    <row r="82" spans="1:47" customFormat="1" x14ac:dyDescent="0.2">
      <c r="A82" t="s">
        <v>251</v>
      </c>
      <c r="B82" t="s">
        <v>197</v>
      </c>
      <c r="C82" t="s">
        <v>326</v>
      </c>
      <c r="M82">
        <v>0</v>
      </c>
      <c r="N82">
        <v>0</v>
      </c>
      <c r="O82">
        <v>0</v>
      </c>
      <c r="P82">
        <v>0</v>
      </c>
      <c r="Q82">
        <v>0</v>
      </c>
      <c r="R82">
        <v>0</v>
      </c>
      <c r="S82">
        <v>0</v>
      </c>
      <c r="T82">
        <v>0</v>
      </c>
      <c r="U82">
        <v>0</v>
      </c>
      <c r="V82">
        <v>2.9610071286107043E-2</v>
      </c>
      <c r="W82">
        <v>5.8983169127027932E-2</v>
      </c>
      <c r="X82">
        <v>8.8159320971624419E-2</v>
      </c>
      <c r="Y82">
        <v>0.11717673748027234</v>
      </c>
      <c r="Z82">
        <v>0.14607148847830759</v>
      </c>
      <c r="AA82">
        <v>0.17487786911152658</v>
      </c>
      <c r="AB82">
        <v>0.20362820561251899</v>
      </c>
      <c r="AC82">
        <v>0.23235323219759729</v>
      </c>
      <c r="AD82">
        <v>0.26108205041647936</v>
      </c>
      <c r="AE82">
        <v>0.28984310202804731</v>
      </c>
      <c r="AF82">
        <v>0.31866336079586044</v>
      </c>
      <c r="AG82">
        <v>0.34756925269400818</v>
      </c>
      <c r="AH82">
        <v>0.37658679130493344</v>
      </c>
      <c r="AI82">
        <v>0.40574175997595696</v>
      </c>
      <c r="AJ82">
        <v>0.43506039582014494</v>
      </c>
      <c r="AK82">
        <v>0.40664637133986004</v>
      </c>
      <c r="AL82">
        <v>0.32151650168493862</v>
      </c>
      <c r="AM82">
        <v>0.24506025649180141</v>
      </c>
      <c r="AN82">
        <v>0.2095887688876289</v>
      </c>
      <c r="AO82">
        <v>0.1730843453001919</v>
      </c>
      <c r="AP82">
        <v>0.13596907793750734</v>
      </c>
      <c r="AQ82">
        <v>9.7436648247223312E-2</v>
      </c>
      <c r="AR82">
        <v>5.8709241866994999E-2</v>
      </c>
      <c r="AS82">
        <v>2.1445723992819743E-2</v>
      </c>
      <c r="AT82">
        <v>0</v>
      </c>
      <c r="AU82">
        <v>-1.3322676295501878E-15</v>
      </c>
    </row>
    <row r="83" spans="1:47" customFormat="1" x14ac:dyDescent="0.2">
      <c r="A83" t="s">
        <v>251</v>
      </c>
      <c r="B83" t="s">
        <v>197</v>
      </c>
      <c r="C83" s="114" t="s">
        <v>354</v>
      </c>
      <c r="M83">
        <v>2.8794298671849686E-2</v>
      </c>
      <c r="N83">
        <v>3.0234013605442173E-2</v>
      </c>
      <c r="O83">
        <v>3.174571428571428E-2</v>
      </c>
      <c r="P83">
        <v>3.3333000000000002E-2</v>
      </c>
      <c r="Q83">
        <v>3.499965E-2</v>
      </c>
      <c r="R83">
        <v>3.6749632499999997E-2</v>
      </c>
      <c r="S83">
        <v>3.8587114125000002E-2</v>
      </c>
      <c r="T83">
        <v>4.0516469831250006E-2</v>
      </c>
      <c r="U83">
        <v>4.2542293322812501E-2</v>
      </c>
      <c r="V83">
        <v>4.5732965322023436E-2</v>
      </c>
      <c r="W83">
        <v>4.9162937721175193E-2</v>
      </c>
      <c r="X83">
        <v>5.2850158050263329E-2</v>
      </c>
      <c r="Y83">
        <v>5.6813919904033082E-2</v>
      </c>
      <c r="Z83">
        <v>6.107496389683556E-2</v>
      </c>
      <c r="AA83">
        <v>6.5655586189098225E-2</v>
      </c>
      <c r="AB83">
        <v>7.0579755153280577E-2</v>
      </c>
      <c r="AC83">
        <v>7.587323678977663E-2</v>
      </c>
      <c r="AD83">
        <v>8.1563729549009867E-2</v>
      </c>
      <c r="AE83">
        <v>8.76810092651856E-2</v>
      </c>
      <c r="AF83">
        <v>9.4257084960074511E-2</v>
      </c>
      <c r="AG83">
        <v>0.1013263663320801</v>
      </c>
      <c r="AH83">
        <v>0.1089258438069861</v>
      </c>
      <c r="AI83">
        <v>0.11709528209251005</v>
      </c>
      <c r="AJ83">
        <v>0.12587742824944831</v>
      </c>
      <c r="AK83">
        <v>0.13531823536815693</v>
      </c>
      <c r="AL83">
        <v>0.14546710302076868</v>
      </c>
      <c r="AM83">
        <v>0.15637713574732631</v>
      </c>
      <c r="AN83">
        <v>0.16810542092837577</v>
      </c>
      <c r="AO83">
        <v>0.18071332749800392</v>
      </c>
      <c r="AP83">
        <v>0.1942668270603542</v>
      </c>
      <c r="AQ83">
        <v>0.20883683908988077</v>
      </c>
      <c r="AR83">
        <v>0.22449960202162181</v>
      </c>
      <c r="AS83">
        <v>0.24133707217324341</v>
      </c>
      <c r="AT83">
        <v>0.25943735258623668</v>
      </c>
      <c r="AU83">
        <v>0.27889515403020443</v>
      </c>
    </row>
    <row r="84" spans="1:47" customFormat="1" x14ac:dyDescent="0.2">
      <c r="A84" t="s">
        <v>251</v>
      </c>
      <c r="B84" t="s">
        <v>197</v>
      </c>
      <c r="C84" s="114" t="s">
        <v>355</v>
      </c>
      <c r="M84">
        <v>0</v>
      </c>
      <c r="N84">
        <v>0</v>
      </c>
      <c r="O84">
        <v>0</v>
      </c>
      <c r="P84">
        <v>0</v>
      </c>
      <c r="Q84">
        <v>0</v>
      </c>
      <c r="R84">
        <v>0</v>
      </c>
      <c r="S84">
        <v>0</v>
      </c>
      <c r="T84">
        <v>0</v>
      </c>
      <c r="U84">
        <v>0</v>
      </c>
      <c r="V84">
        <v>1.9319178685783408E-3</v>
      </c>
      <c r="W84">
        <v>3.964905697146132E-3</v>
      </c>
      <c r="X84">
        <v>6.1033860119925377E-3</v>
      </c>
      <c r="Y84">
        <v>8.3518339684429746E-3</v>
      </c>
      <c r="Z84">
        <v>1.0714586008061182E-2</v>
      </c>
      <c r="AA84">
        <v>1.3196202284917642E-2</v>
      </c>
      <c r="AB84">
        <v>1.5801274151536527E-2</v>
      </c>
      <c r="AC84">
        <v>1.8534562295992416E-2</v>
      </c>
      <c r="AD84">
        <v>2.1400991930608595E-2</v>
      </c>
      <c r="AE84">
        <v>2.440592923471031E-2</v>
      </c>
      <c r="AF84">
        <v>2.755481107888701E-2</v>
      </c>
      <c r="AG84">
        <v>3.0853473170661332E-2</v>
      </c>
      <c r="AH84">
        <v>3.4308115760850251E-2</v>
      </c>
      <c r="AI84">
        <v>3.7925328835520543E-2</v>
      </c>
      <c r="AJ84">
        <v>4.1712291505463288E-2</v>
      </c>
      <c r="AK84">
        <v>4.5676692707267305E-2</v>
      </c>
      <c r="AL84">
        <v>4.9826707396974791E-2</v>
      </c>
      <c r="AM84">
        <v>5.4170950485110364E-2</v>
      </c>
      <c r="AN84">
        <v>5.8718650387817005E-2</v>
      </c>
      <c r="AO84">
        <v>6.3479517979901104E-2</v>
      </c>
      <c r="AP84">
        <v>6.8463840612478191E-2</v>
      </c>
      <c r="AQ84">
        <v>7.3682362868876375E-2</v>
      </c>
      <c r="AR84">
        <v>7.9146522818096712E-2</v>
      </c>
      <c r="AS84">
        <v>8.486830003242582E-2</v>
      </c>
      <c r="AT84">
        <v>9.0860417213293951E-2</v>
      </c>
      <c r="AU84">
        <v>9.7136262236089094E-2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0.15323692280853998</v>
      </c>
      <c r="W85">
        <v>0.15860021510683889</v>
      </c>
      <c r="X85">
        <v>0.16415122263557821</v>
      </c>
      <c r="Y85">
        <v>0.16989651542782344</v>
      </c>
      <c r="Z85">
        <v>0.17584289346779725</v>
      </c>
      <c r="AA85">
        <v>0.18199739473917015</v>
      </c>
      <c r="AB85">
        <v>0.18836730355504108</v>
      </c>
      <c r="AC85">
        <v>0.19496015917946749</v>
      </c>
      <c r="AD85">
        <v>0.20178376475074886</v>
      </c>
      <c r="AE85">
        <v>0.20884619651702505</v>
      </c>
      <c r="AF85">
        <v>0.21615581339512091</v>
      </c>
      <c r="AG85">
        <v>0.22372126686395011</v>
      </c>
      <c r="AH85">
        <v>0.23155151120418838</v>
      </c>
      <c r="AI85">
        <v>0.23965581409633493</v>
      </c>
      <c r="AJ85">
        <v>0.24804376758970664</v>
      </c>
      <c r="AK85">
        <v>0.25672529945534633</v>
      </c>
      <c r="AL85">
        <v>0.26571068493628347</v>
      </c>
      <c r="AM85">
        <v>0.27501055890905335</v>
      </c>
      <c r="AN85">
        <v>0.28463592847087021</v>
      </c>
      <c r="AO85">
        <v>0.2945981859673506</v>
      </c>
      <c r="AP85">
        <v>0.30490912247620783</v>
      </c>
      <c r="AQ85">
        <v>0.3155809417628751</v>
      </c>
      <c r="AR85">
        <v>0.32662627472457573</v>
      </c>
      <c r="AS85">
        <v>0.33805819433993589</v>
      </c>
      <c r="AT85">
        <v>0.34989023114183365</v>
      </c>
      <c r="AU85">
        <v>0.36213638923179775</v>
      </c>
    </row>
    <row r="86" spans="1:47" customFormat="1" x14ac:dyDescent="0.2">
      <c r="A86" t="s">
        <v>251</v>
      </c>
      <c r="B86" t="s">
        <v>197</v>
      </c>
      <c r="C86" s="114" t="s">
        <v>340</v>
      </c>
      <c r="M86">
        <v>6.1890000000000001E-3</v>
      </c>
      <c r="N86">
        <v>9.9549999999999361E-3</v>
      </c>
      <c r="O86">
        <v>7.8473999999999933E-2</v>
      </c>
      <c r="P86">
        <v>6.9266999999999967E-2</v>
      </c>
      <c r="Q86">
        <v>0.16841099999999998</v>
      </c>
      <c r="R86">
        <v>0.15626899999999999</v>
      </c>
      <c r="S86">
        <v>0.11644944610821029</v>
      </c>
      <c r="T86">
        <v>0.14243908643141923</v>
      </c>
      <c r="U86">
        <v>0.16682212373186867</v>
      </c>
      <c r="V86">
        <v>0.17427686332922065</v>
      </c>
      <c r="W86">
        <v>0.18209962705937355</v>
      </c>
      <c r="X86">
        <v>0.1902938682161095</v>
      </c>
      <c r="Y86">
        <v>0.19886241371186142</v>
      </c>
      <c r="Z86">
        <v>0.20780614463423641</v>
      </c>
      <c r="AA86">
        <v>0.21712675238947388</v>
      </c>
      <c r="AB86">
        <v>0.22682532449174941</v>
      </c>
      <c r="AC86">
        <v>0.23690333773550054</v>
      </c>
      <c r="AD86">
        <v>0.24736258371404585</v>
      </c>
      <c r="AE86">
        <v>0.25820691769046111</v>
      </c>
      <c r="AF86">
        <v>0.2694396962619543</v>
      </c>
      <c r="AG86">
        <v>0.28106584991748806</v>
      </c>
      <c r="AH86">
        <v>0.29309150212353685</v>
      </c>
      <c r="AI86">
        <v>0.30552398162323402</v>
      </c>
      <c r="AJ86">
        <v>0.31837283995286969</v>
      </c>
      <c r="AK86">
        <v>0.33164915272184503</v>
      </c>
      <c r="AL86">
        <v>0.3453652063504864</v>
      </c>
      <c r="AM86">
        <v>0.35953409502846001</v>
      </c>
      <c r="AN86">
        <v>0.3741705368464201</v>
      </c>
      <c r="AO86">
        <v>0.38928999125180308</v>
      </c>
      <c r="AP86">
        <v>0.40490903235165421</v>
      </c>
      <c r="AQ86">
        <v>0.42104460035720082</v>
      </c>
      <c r="AR86">
        <v>0.43771509349960502</v>
      </c>
      <c r="AS86">
        <v>0.45493944995723545</v>
      </c>
      <c r="AT86">
        <v>0.47273801128368331</v>
      </c>
      <c r="AU86">
        <v>0.49113198134783631</v>
      </c>
    </row>
    <row r="87" spans="1:47" customFormat="1" x14ac:dyDescent="0.2">
      <c r="A87" t="s">
        <v>251</v>
      </c>
      <c r="B87" t="s">
        <v>197</v>
      </c>
      <c r="C87" s="114" t="s">
        <v>341</v>
      </c>
      <c r="M87">
        <v>0.19768765353265297</v>
      </c>
      <c r="N87">
        <v>0.19081628143157064</v>
      </c>
      <c r="O87">
        <v>0.19948303108432089</v>
      </c>
      <c r="P87">
        <v>0.19038409707225559</v>
      </c>
      <c r="Q87">
        <v>0.20106552562396249</v>
      </c>
      <c r="R87">
        <v>0.19770411425631781</v>
      </c>
      <c r="S87">
        <v>0.20290290844890174</v>
      </c>
      <c r="T87">
        <v>0.207086722102059</v>
      </c>
      <c r="U87">
        <v>0.21164770889679593</v>
      </c>
      <c r="V87">
        <v>0.21423269329995073</v>
      </c>
      <c r="W87">
        <v>0.21693515382783449</v>
      </c>
      <c r="X87">
        <v>0.21975650700703095</v>
      </c>
      <c r="Y87">
        <v>0.22269797164957966</v>
      </c>
      <c r="Z87">
        <v>0.22576015711441991</v>
      </c>
      <c r="AA87">
        <v>0.22894391757140492</v>
      </c>
      <c r="AB87">
        <v>0.23224991258067912</v>
      </c>
      <c r="AC87">
        <v>0.23567891584007566</v>
      </c>
      <c r="AD87">
        <v>0.23923179255228419</v>
      </c>
      <c r="AE87">
        <v>0.24291004711024583</v>
      </c>
      <c r="AF87">
        <v>0.24671502411752924</v>
      </c>
      <c r="AG87">
        <v>0.25064855728571467</v>
      </c>
      <c r="AH87">
        <v>0.25471285250110481</v>
      </c>
      <c r="AI87">
        <v>0.258910493586538</v>
      </c>
      <c r="AJ87">
        <v>0.26324476435417676</v>
      </c>
      <c r="AK87">
        <v>0.26771943203174836</v>
      </c>
      <c r="AL87">
        <v>0.27233865067810575</v>
      </c>
      <c r="AM87">
        <v>0.27710683552000948</v>
      </c>
      <c r="AN87">
        <v>0.28202892173900057</v>
      </c>
      <c r="AO87">
        <v>0.28711008738091232</v>
      </c>
      <c r="AP87">
        <v>0.29235587218532549</v>
      </c>
      <c r="AQ87">
        <v>0.29777194140787111</v>
      </c>
      <c r="AR87">
        <v>0.30336443225008874</v>
      </c>
      <c r="AS87">
        <v>0.30913966378583729</v>
      </c>
      <c r="AT87">
        <v>0.31510441159901709</v>
      </c>
      <c r="AU87">
        <v>0.32126573691902549</v>
      </c>
    </row>
    <row r="88" spans="1:47" customFormat="1" x14ac:dyDescent="0.2">
      <c r="A88" t="s">
        <v>251</v>
      </c>
      <c r="B88" t="s">
        <v>197</v>
      </c>
      <c r="C88" t="s">
        <v>344</v>
      </c>
      <c r="M88">
        <v>0.26908983199999997</v>
      </c>
      <c r="N88">
        <v>0.2991711660000001</v>
      </c>
      <c r="O88">
        <v>0.33080467200000008</v>
      </c>
      <c r="P88">
        <v>0.36399035000000007</v>
      </c>
      <c r="Q88">
        <v>0.39872820000000003</v>
      </c>
      <c r="R88">
        <v>0.41406390000000004</v>
      </c>
      <c r="S88">
        <v>0.42939960000000005</v>
      </c>
      <c r="T88">
        <v>0.4447353</v>
      </c>
      <c r="U88">
        <v>0.46007100000000001</v>
      </c>
      <c r="V88">
        <v>0.48386777586206903</v>
      </c>
      <c r="W88">
        <v>0.50889541944114169</v>
      </c>
      <c r="X88">
        <v>0.53521759630878707</v>
      </c>
      <c r="Y88">
        <v>0.56290126508337968</v>
      </c>
      <c r="Z88">
        <v>0.59201684776010632</v>
      </c>
      <c r="AA88">
        <v>0.62263840885114652</v>
      </c>
      <c r="AB88">
        <v>0.65484384379172311</v>
      </c>
      <c r="AC88">
        <v>0.6887150770912952</v>
      </c>
      <c r="AD88">
        <v>0.72433827073394841</v>
      </c>
      <c r="AE88">
        <v>0.76180404335811835</v>
      </c>
      <c r="AF88">
        <v>0.80120770077319359</v>
      </c>
      <c r="AG88">
        <v>0.84264947839939353</v>
      </c>
      <c r="AH88">
        <v>0.88623479624763823</v>
      </c>
      <c r="AI88">
        <v>0.93207452708803351</v>
      </c>
      <c r="AJ88">
        <v>0.98028527848913893</v>
      </c>
      <c r="AK88">
        <v>1.030989689445474</v>
      </c>
      <c r="AL88">
        <v>1.0843167423478262</v>
      </c>
      <c r="AM88">
        <v>1.1404020910899555</v>
      </c>
      <c r="AN88">
        <v>1.1993884061463329</v>
      </c>
      <c r="AO88">
        <v>1.2614257374987297</v>
      </c>
      <c r="AP88">
        <v>1.3266718963348711</v>
      </c>
      <c r="AQ88">
        <v>1.3952928564901232</v>
      </c>
      <c r="AR88">
        <v>1.4674631766534059</v>
      </c>
      <c r="AS88">
        <v>1.5433664444113411</v>
      </c>
      <c r="AT88">
        <v>1.6231957432602038</v>
      </c>
      <c r="AU88">
        <v>1.707154143773663</v>
      </c>
    </row>
    <row r="89" spans="1:47" customFormat="1" x14ac:dyDescent="0.2">
      <c r="A89" t="s">
        <v>251</v>
      </c>
      <c r="B89" t="s">
        <v>197</v>
      </c>
      <c r="C89" t="s">
        <v>345</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5.2051704330622006E-2</v>
      </c>
      <c r="W89">
        <v>5.5809360658830999E-2</v>
      </c>
      <c r="X89">
        <v>5.9838285358796692E-2</v>
      </c>
      <c r="Y89">
        <v>6.4158061522502002E-2</v>
      </c>
      <c r="Z89">
        <v>6.8789685961815936E-2</v>
      </c>
      <c r="AA89">
        <v>7.3755671266121495E-2</v>
      </c>
      <c r="AB89">
        <v>7.908015522756974E-2</v>
      </c>
      <c r="AC89">
        <v>8.4789018165834965E-2</v>
      </c>
      <c r="AD89">
        <v>9.091000872264253E-2</v>
      </c>
      <c r="AE89">
        <v>9.7472878737509719E-2</v>
      </c>
      <c r="AF89">
        <v>0.10450952786027964</v>
      </c>
      <c r="AG89">
        <v>0.11205415860335567</v>
      </c>
      <c r="AH89">
        <v>0.12014344258728707</v>
      </c>
      <c r="AI89">
        <v>0.12881669878776347</v>
      </c>
      <c r="AJ89">
        <v>0.13811608465040975</v>
      </c>
      <c r="AK89">
        <v>0.14808680100231869</v>
      </c>
      <c r="AL89">
        <v>0.15877731175631954</v>
      </c>
      <c r="AM89">
        <v>0.17023957947588292</v>
      </c>
      <c r="AN89">
        <v>0.18252931794565389</v>
      </c>
      <c r="AO89">
        <v>0.19570626297526464</v>
      </c>
      <c r="AP89">
        <v>0.20983446275270212</v>
      </c>
      <c r="AQ89">
        <v>0.2249825891585297</v>
      </c>
      <c r="AR89">
        <v>0.24122427155414419</v>
      </c>
      <c r="AS89">
        <v>0.25863845466648805</v>
      </c>
      <c r="AT89">
        <v>0.2773097823087603</v>
      </c>
      <c r="AU89">
        <v>0.29732900880224788</v>
      </c>
    </row>
    <row r="90" spans="1:47" customFormat="1" x14ac:dyDescent="0.2">
      <c r="A90" t="s">
        <v>251</v>
      </c>
      <c r="B90" t="s">
        <v>197</v>
      </c>
      <c r="C90" t="s">
        <v>356</v>
      </c>
      <c r="M90">
        <v>3.283771428571429E-2</v>
      </c>
      <c r="N90">
        <v>3.4684785714285717E-2</v>
      </c>
      <c r="O90">
        <v>3.6531857142857144E-2</v>
      </c>
      <c r="P90">
        <v>3.8378928571428571E-2</v>
      </c>
      <c r="Q90">
        <v>4.0225999999999998E-2</v>
      </c>
      <c r="R90">
        <v>4.2161965855519672E-2</v>
      </c>
      <c r="S90">
        <v>4.4191104380301466E-2</v>
      </c>
      <c r="T90">
        <v>4.6317899716600615E-2</v>
      </c>
      <c r="U90">
        <v>4.8547051816007047E-2</v>
      </c>
      <c r="V90">
        <v>5.2051704330622006E-2</v>
      </c>
      <c r="W90">
        <v>5.5809360658830999E-2</v>
      </c>
      <c r="X90">
        <v>5.9838285358796692E-2</v>
      </c>
      <c r="Y90">
        <v>6.4158061522502002E-2</v>
      </c>
      <c r="Z90">
        <v>6.8789685961815936E-2</v>
      </c>
      <c r="AA90">
        <v>7.3755671266121495E-2</v>
      </c>
      <c r="AB90">
        <v>7.908015522756974E-2</v>
      </c>
      <c r="AC90">
        <v>8.4789018165834965E-2</v>
      </c>
      <c r="AD90">
        <v>9.091000872264253E-2</v>
      </c>
      <c r="AE90">
        <v>9.7472878737509719E-2</v>
      </c>
      <c r="AF90">
        <v>0.10450952786027964</v>
      </c>
      <c r="AG90">
        <v>0.11205415860335567</v>
      </c>
      <c r="AH90">
        <v>0.12014344258728707</v>
      </c>
      <c r="AI90">
        <v>0.12881669878776347</v>
      </c>
      <c r="AJ90">
        <v>0.13811608465040975</v>
      </c>
      <c r="AK90">
        <v>0.14808680100231869</v>
      </c>
      <c r="AL90">
        <v>0.15877731175631954</v>
      </c>
      <c r="AM90">
        <v>0.17023957947588292</v>
      </c>
      <c r="AN90">
        <v>0.18252931794565389</v>
      </c>
      <c r="AO90">
        <v>0.19570626297526464</v>
      </c>
      <c r="AP90">
        <v>0.20983446275270212</v>
      </c>
      <c r="AQ90">
        <v>0.2249825891585297</v>
      </c>
      <c r="AR90">
        <v>0.24122427155414419</v>
      </c>
      <c r="AS90">
        <v>0.25863845466648805</v>
      </c>
      <c r="AT90">
        <v>0.2773097823087603</v>
      </c>
      <c r="AU90">
        <v>0.29732900880224788</v>
      </c>
    </row>
    <row r="91" spans="1:47" customFormat="1" x14ac:dyDescent="0.2">
      <c r="A91" t="s">
        <v>251</v>
      </c>
      <c r="B91" t="s">
        <v>197</v>
      </c>
      <c r="C91" t="s">
        <v>346</v>
      </c>
      <c r="M91">
        <v>8.3588722000000004E-2</v>
      </c>
      <c r="N91">
        <v>8.5654014000000001E-2</v>
      </c>
      <c r="O91">
        <v>8.7719305999999997E-2</v>
      </c>
      <c r="P91">
        <v>8.9784597999999993E-2</v>
      </c>
      <c r="Q91">
        <v>9.1849890000000003E-2</v>
      </c>
      <c r="R91">
        <v>9.3910358582369999E-2</v>
      </c>
      <c r="S91">
        <v>9.5963802483132077E-2</v>
      </c>
      <c r="T91">
        <v>9.8007735512220306E-2</v>
      </c>
      <c r="U91">
        <v>0.10003963188485965</v>
      </c>
      <c r="V91">
        <v>0.10315066435721502</v>
      </c>
      <c r="W91">
        <v>0.1063584437173957</v>
      </c>
      <c r="X91">
        <v>0.10966597860011927</v>
      </c>
      <c r="Y91">
        <v>0.1130763712026258</v>
      </c>
      <c r="Z91">
        <v>0.11659282019428506</v>
      </c>
      <c r="AA91">
        <v>0.12021862371668694</v>
      </c>
      <c r="AB91">
        <v>0.12395718247702849</v>
      </c>
      <c r="AC91">
        <v>0.12781200293769912</v>
      </c>
      <c r="AD91">
        <v>0.13178670060505571</v>
      </c>
      <c r="AE91">
        <v>0.13588500342047174</v>
      </c>
      <c r="AF91">
        <v>0.14011075525684158</v>
      </c>
      <c r="AG91">
        <v>0.14446791952381885</v>
      </c>
      <c r="AH91">
        <v>0.14896058288517058</v>
      </c>
      <c r="AI91">
        <v>0.15359295909173362</v>
      </c>
      <c r="AJ91">
        <v>0.15836939293356836</v>
      </c>
      <c r="AK91">
        <v>0.16329436431501648</v>
      </c>
      <c r="AL91">
        <v>0.16837249245648489</v>
      </c>
      <c r="AM91">
        <v>0.17360854022689667</v>
      </c>
      <c r="AN91">
        <v>0.17900741861087269</v>
      </c>
      <c r="AO91">
        <v>0.18457419131483366</v>
      </c>
      <c r="AP91">
        <v>0.19031407951634235</v>
      </c>
      <c r="AQ91">
        <v>0.19623246676114156</v>
      </c>
      <c r="AR91">
        <v>0.20233490401247953</v>
      </c>
      <c r="AS91">
        <v>0.20862711485745961</v>
      </c>
      <c r="AT91">
        <v>0.21511500087529692</v>
      </c>
      <c r="AU91">
        <v>0.22180464717251691</v>
      </c>
    </row>
    <row r="92" spans="1:47" customFormat="1" x14ac:dyDescent="0.2">
      <c r="A92" t="s">
        <v>251</v>
      </c>
      <c r="B92" t="s">
        <v>197</v>
      </c>
      <c r="C92" t="s">
        <v>347</v>
      </c>
      <c r="M92">
        <v>8.5879999999999998E-2</v>
      </c>
      <c r="N92">
        <v>9.2787999999999995E-2</v>
      </c>
      <c r="O92">
        <v>9.7767000000000007E-2</v>
      </c>
      <c r="P92">
        <v>0.11040700000000001</v>
      </c>
      <c r="Q92">
        <v>0.113485</v>
      </c>
      <c r="R92">
        <v>0.12636900000000001</v>
      </c>
      <c r="S92">
        <v>0.13659967865709252</v>
      </c>
      <c r="T92">
        <v>0.14765862046246261</v>
      </c>
      <c r="U92">
        <v>0.15961288058085435</v>
      </c>
      <c r="V92">
        <v>0.1691896534157056</v>
      </c>
      <c r="W92">
        <v>0.17934103262064796</v>
      </c>
      <c r="X92">
        <v>0.19010149457788683</v>
      </c>
      <c r="Y92">
        <v>0.20150758425256005</v>
      </c>
      <c r="Z92">
        <v>0.21359803930771365</v>
      </c>
      <c r="AA92">
        <v>0.22641392166617649</v>
      </c>
      <c r="AB92">
        <v>0.23999875696614711</v>
      </c>
      <c r="AC92">
        <v>0.25439868238411595</v>
      </c>
      <c r="AD92">
        <v>0.26966260332716291</v>
      </c>
      <c r="AE92">
        <v>0.28584235952679271</v>
      </c>
      <c r="AF92">
        <v>0.30299290109840027</v>
      </c>
      <c r="AG92">
        <v>0.32117247516430431</v>
      </c>
      <c r="AH92">
        <v>0.34044282367416262</v>
      </c>
      <c r="AI92">
        <v>0.36086939309461241</v>
      </c>
      <c r="AJ92">
        <v>0.38252155668028914</v>
      </c>
      <c r="AK92">
        <v>0.40547285008110651</v>
      </c>
      <c r="AL92">
        <v>0.42980122108597296</v>
      </c>
      <c r="AM92">
        <v>0.45558929435113138</v>
      </c>
      <c r="AN92">
        <v>0.48292465201219931</v>
      </c>
      <c r="AO92">
        <v>0.51190013113293131</v>
      </c>
      <c r="AP92">
        <v>0.54261413900090716</v>
      </c>
      <c r="AQ92">
        <v>0.57517098734096173</v>
      </c>
      <c r="AR92">
        <v>0.60968124658141953</v>
      </c>
      <c r="AS92">
        <v>0.64626212137630468</v>
      </c>
      <c r="AT92">
        <v>0.68503784865888306</v>
      </c>
      <c r="AU92">
        <v>0.72614011957841595</v>
      </c>
    </row>
    <row r="93" spans="1:47" customFormat="1" x14ac:dyDescent="0.2">
      <c r="A93" t="s">
        <v>251</v>
      </c>
      <c r="B93" t="s">
        <v>197</v>
      </c>
      <c r="C93" t="s">
        <v>348</v>
      </c>
      <c r="M93">
        <v>0.14460220999999998</v>
      </c>
      <c r="N93">
        <v>0.14528272</v>
      </c>
      <c r="O93">
        <v>0.14580697000000001</v>
      </c>
      <c r="P93">
        <v>0.14581152</v>
      </c>
      <c r="Q93">
        <v>0.14641769963910212</v>
      </c>
      <c r="R93">
        <v>0.14702639933803813</v>
      </c>
      <c r="S93">
        <v>0.14763762957340787</v>
      </c>
      <c r="T93">
        <v>0.14825140086536548</v>
      </c>
      <c r="U93">
        <v>0.14886772377780036</v>
      </c>
      <c r="V93">
        <v>0.14979605148887817</v>
      </c>
      <c r="W93">
        <v>0.15073016818038293</v>
      </c>
      <c r="X93">
        <v>0.15167010995195271</v>
      </c>
      <c r="Y93">
        <v>0.15261591312834019</v>
      </c>
      <c r="Z93">
        <v>0.15356761426081633</v>
      </c>
      <c r="AA93">
        <v>0.15452525012858315</v>
      </c>
      <c r="AB93">
        <v>0.15548885774019483</v>
      </c>
      <c r="AC93">
        <v>0.15645847433498811</v>
      </c>
      <c r="AD93">
        <v>0.15743413738452136</v>
      </c>
      <c r="AE93">
        <v>0.15841588459402275</v>
      </c>
      <c r="AF93">
        <v>0.15940375390384737</v>
      </c>
      <c r="AG93">
        <v>0.16039778349094339</v>
      </c>
      <c r="AH93">
        <v>0.16139801177032748</v>
      </c>
      <c r="AI93">
        <v>0.16240447739656957</v>
      </c>
      <c r="AJ93">
        <v>0.16341721926528635</v>
      </c>
      <c r="AK93">
        <v>0.16443627651464468</v>
      </c>
      <c r="AL93">
        <v>0.16546168852687404</v>
      </c>
      <c r="AM93">
        <v>0.1664934949297884</v>
      </c>
      <c r="AN93">
        <v>0.16753173559831783</v>
      </c>
      <c r="AO93">
        <v>0.16857645065604931</v>
      </c>
      <c r="AP93">
        <v>0.16962768047677748</v>
      </c>
      <c r="AQ93">
        <v>0.17068546568606491</v>
      </c>
      <c r="AR93">
        <v>0.17174984716281202</v>
      </c>
      <c r="AS93">
        <v>0.17282086604083688</v>
      </c>
      <c r="AT93">
        <v>0.17389856371046497</v>
      </c>
      <c r="AU93">
        <v>0.17498298182012861</v>
      </c>
    </row>
    <row r="94" spans="1:47" customFormat="1" x14ac:dyDescent="0.2">
      <c r="A94" t="s">
        <v>251</v>
      </c>
      <c r="B94" t="s">
        <v>197</v>
      </c>
      <c r="C94" t="s">
        <v>357</v>
      </c>
      <c r="M94">
        <v>0</v>
      </c>
      <c r="N94">
        <v>0</v>
      </c>
      <c r="O94">
        <v>0</v>
      </c>
      <c r="P94">
        <v>0</v>
      </c>
      <c r="Q94">
        <v>0</v>
      </c>
      <c r="R94">
        <v>0</v>
      </c>
      <c r="S94">
        <v>0</v>
      </c>
      <c r="T94">
        <v>0</v>
      </c>
      <c r="U94">
        <v>0</v>
      </c>
      <c r="V94">
        <v>1.7954900000000053E-3</v>
      </c>
      <c r="W94">
        <v>3.5730251000000062E-3</v>
      </c>
      <c r="X94">
        <v>5.3338621430000129E-3</v>
      </c>
      <c r="Y94">
        <v>7.0792346306300172E-3</v>
      </c>
      <c r="Z94">
        <v>8.8103537106695214E-3</v>
      </c>
      <c r="AA94">
        <v>1.0528409140687006E-2</v>
      </c>
      <c r="AB94">
        <v>1.223457022863072E-2</v>
      </c>
      <c r="AC94">
        <v>1.3929986751179407E-2</v>
      </c>
      <c r="AD94">
        <v>1.5615789850639784E-2</v>
      </c>
      <c r="AE94">
        <v>1.7293092911156268E-2</v>
      </c>
      <c r="AF94">
        <v>1.896299241497797E-2</v>
      </c>
      <c r="AG94">
        <v>2.0626568779508143E-2</v>
      </c>
      <c r="AH94">
        <v>2.2284887175842011E-2</v>
      </c>
      <c r="AI94">
        <v>2.3938998329480238E-2</v>
      </c>
      <c r="AJ94">
        <v>2.5589939303887591E-2</v>
      </c>
      <c r="AK94">
        <v>2.723873426754856E-2</v>
      </c>
      <c r="AL94">
        <v>2.8886395245155249E-2</v>
      </c>
      <c r="AM94">
        <v>3.0533922853546402E-2</v>
      </c>
      <c r="AN94">
        <v>3.218230702300074E-2</v>
      </c>
      <c r="AO94">
        <v>3.3832527704472655E-2</v>
      </c>
      <c r="AP94">
        <v>3.5485555563343651E-2</v>
      </c>
      <c r="AQ94">
        <v>3.7142352660248623E-2</v>
      </c>
      <c r="AR94">
        <v>3.8803873119522554E-2</v>
      </c>
      <c r="AS94">
        <v>4.0471063785799892E-2</v>
      </c>
      <c r="AT94">
        <v>4.2144864869286175E-2</v>
      </c>
      <c r="AU94">
        <v>4.3826210580209066E-2</v>
      </c>
    </row>
    <row r="95" spans="1:47" customFormat="1" x14ac:dyDescent="0.2">
      <c r="A95" t="s">
        <v>251</v>
      </c>
      <c r="B95" t="s">
        <v>197</v>
      </c>
      <c r="C95" t="s">
        <v>358</v>
      </c>
      <c r="M95">
        <v>0.2</v>
      </c>
      <c r="N95">
        <v>0.21500000000000002</v>
      </c>
      <c r="O95">
        <v>0.23000000000000004</v>
      </c>
      <c r="P95">
        <v>0.24500000000000005</v>
      </c>
      <c r="Q95">
        <v>0.26000000000000006</v>
      </c>
      <c r="R95">
        <v>0.27500000000000008</v>
      </c>
      <c r="S95">
        <v>0.29000000000000009</v>
      </c>
      <c r="T95">
        <v>0.3050000000000001</v>
      </c>
      <c r="U95">
        <v>0.32000000000000012</v>
      </c>
      <c r="V95">
        <v>0.33733333333333343</v>
      </c>
      <c r="W95">
        <v>0.3570000000000001</v>
      </c>
      <c r="X95">
        <v>0.37900000000000011</v>
      </c>
      <c r="Y95">
        <v>0.40276000000000012</v>
      </c>
      <c r="Z95">
        <v>0.4284208000000001</v>
      </c>
      <c r="AA95">
        <v>0.45613446400000013</v>
      </c>
      <c r="AB95">
        <v>0.48606522112000011</v>
      </c>
      <c r="AC95">
        <v>0.51839043880960012</v>
      </c>
      <c r="AD95">
        <v>0.55330167391436813</v>
      </c>
      <c r="AE95">
        <v>0.59100580782751755</v>
      </c>
      <c r="AF95">
        <v>0.63172627245371893</v>
      </c>
      <c r="AG95">
        <v>0.67570437425001639</v>
      </c>
      <c r="AH95">
        <v>0.72320072419001769</v>
      </c>
      <c r="AI95">
        <v>0.77449678212521911</v>
      </c>
      <c r="AJ95">
        <v>0.82989652469523667</v>
      </c>
      <c r="AK95">
        <v>0.88972824667085559</v>
      </c>
      <c r="AL95">
        <v>0.95434650640452412</v>
      </c>
      <c r="AM95">
        <v>1.024134226916886</v>
      </c>
      <c r="AN95">
        <v>1.0995049650702371</v>
      </c>
      <c r="AO95">
        <v>1.1809053622758561</v>
      </c>
      <c r="AP95">
        <v>1.2688177912579246</v>
      </c>
      <c r="AQ95">
        <v>1.3637632145585585</v>
      </c>
      <c r="AR95">
        <v>1.4663042717232433</v>
      </c>
      <c r="AS95">
        <v>1.5770486134611028</v>
      </c>
      <c r="AT95">
        <v>1.696652502537991</v>
      </c>
      <c r="AU95">
        <v>1.8258247027410304</v>
      </c>
    </row>
    <row r="96" spans="1:47" customFormat="1" x14ac:dyDescent="0.2"/>
    <row r="97" spans="3:66" customFormat="1" x14ac:dyDescent="0.2"/>
    <row r="98" spans="3:66" customFormat="1" x14ac:dyDescent="0.2">
      <c r="C98" s="85"/>
      <c r="M98" s="85"/>
      <c r="N98" s="85"/>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row>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x14ac:dyDescent="0.2">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row>
    <row r="104" spans="3:66" x14ac:dyDescent="0.2">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sheetData>
  <phoneticPr fontId="11" type="noConversion"/>
  <hyperlinks>
    <hyperlink ref="A1" location="Content!A1" display="Back to table of contents" xr:uid="{FF25FF7A-47A1-0E43-8899-14860177A058}"/>
    <hyperlink ref="B1" location="Parameters!A1" display="Parameters List" xr:uid="{F84A996A-A13B-6C41-AE78-3D7EA7A613A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baseColWidth="10" defaultColWidth="11.5" defaultRowHeight="15" x14ac:dyDescent="0.2"/>
  <cols>
    <col min="1" max="2" width="3.83203125" customWidth="1"/>
    <col min="3" max="3" width="14.5" customWidth="1"/>
    <col min="4" max="4" width="68.83203125" customWidth="1"/>
    <col min="5" max="5" width="4.1640625" customWidth="1"/>
    <col min="6" max="6" width="4.5" customWidth="1"/>
    <col min="8" max="8" width="12.5" customWidth="1"/>
    <col min="9" max="9" width="17.5" customWidth="1"/>
  </cols>
  <sheetData>
    <row r="1" spans="1:5" ht="16" thickBot="1" x14ac:dyDescent="0.25">
      <c r="A1" s="127" t="s">
        <v>169</v>
      </c>
      <c r="B1" s="127"/>
      <c r="C1" s="127"/>
    </row>
    <row r="2" spans="1:5" x14ac:dyDescent="0.2">
      <c r="B2" s="3"/>
      <c r="C2" s="4"/>
      <c r="D2" s="4"/>
      <c r="E2" s="5"/>
    </row>
    <row r="3" spans="1:5" x14ac:dyDescent="0.2">
      <c r="B3" s="6"/>
      <c r="C3" s="123" t="s">
        <v>168</v>
      </c>
      <c r="D3" s="126"/>
      <c r="E3" s="8"/>
    </row>
    <row r="4" spans="1:5" x14ac:dyDescent="0.2">
      <c r="B4" s="6"/>
      <c r="C4" s="12"/>
      <c r="D4" s="13"/>
      <c r="E4" s="8"/>
    </row>
    <row r="5" spans="1:5" x14ac:dyDescent="0.2">
      <c r="B5" s="6"/>
      <c r="C5" s="125" t="s">
        <v>165</v>
      </c>
      <c r="D5" s="125"/>
      <c r="E5" s="8"/>
    </row>
    <row r="6" spans="1:5" x14ac:dyDescent="0.2">
      <c r="B6" s="6"/>
      <c r="C6" s="7"/>
      <c r="D6" s="7"/>
      <c r="E6" s="8"/>
    </row>
    <row r="7" spans="1:5" ht="48" x14ac:dyDescent="0.2">
      <c r="B7" s="6"/>
      <c r="C7" s="17" t="s">
        <v>159</v>
      </c>
      <c r="D7" s="14" t="s">
        <v>160</v>
      </c>
      <c r="E7" s="8"/>
    </row>
    <row r="8" spans="1:5" x14ac:dyDescent="0.2">
      <c r="B8" s="6"/>
      <c r="C8" s="18"/>
      <c r="D8" s="7"/>
      <c r="E8" s="8"/>
    </row>
    <row r="9" spans="1:5" ht="81" customHeight="1" x14ac:dyDescent="0.2">
      <c r="B9" s="6"/>
      <c r="C9" s="17" t="s">
        <v>161</v>
      </c>
      <c r="D9" s="15" t="s">
        <v>162</v>
      </c>
      <c r="E9" s="8"/>
    </row>
    <row r="10" spans="1:5" x14ac:dyDescent="0.2">
      <c r="B10" s="6"/>
      <c r="C10" s="18"/>
      <c r="D10" s="7"/>
      <c r="E10" s="8"/>
    </row>
    <row r="11" spans="1:5" ht="32" x14ac:dyDescent="0.2">
      <c r="B11" s="6"/>
      <c r="C11" s="17" t="s">
        <v>163</v>
      </c>
      <c r="D11" s="16" t="s">
        <v>164</v>
      </c>
      <c r="E11" s="8"/>
    </row>
    <row r="12" spans="1:5" ht="16" thickBot="1" x14ac:dyDescent="0.25">
      <c r="B12" s="9"/>
      <c r="C12" s="10"/>
      <c r="D12" s="10"/>
      <c r="E12" s="11"/>
    </row>
    <row r="13" spans="1:5" x14ac:dyDescent="0.2">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N122"/>
  <sheetViews>
    <sheetView topLeftCell="A70" zoomScale="125" zoomScaleNormal="85" workbookViewId="0">
      <selection activeCell="A90" sqref="A1:AV95"/>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0.36020216015615214</v>
      </c>
      <c r="V3" s="103">
        <v>0.36284174948970116</v>
      </c>
      <c r="W3" s="103">
        <v>0.36564547382122692</v>
      </c>
      <c r="X3" s="103">
        <v>0.36861310757660737</v>
      </c>
      <c r="Y3" s="103">
        <v>0.37174407517208252</v>
      </c>
      <c r="Z3" s="103">
        <v>0.37503677533352142</v>
      </c>
      <c r="AA3" s="103">
        <v>0.37849001805961296</v>
      </c>
      <c r="AB3" s="103">
        <v>0.3821022919332373</v>
      </c>
      <c r="AC3" s="103">
        <v>0.38587227746989833</v>
      </c>
      <c r="AD3" s="103">
        <v>0.38979880577008086</v>
      </c>
      <c r="AE3" s="103">
        <v>0.3938817430822697</v>
      </c>
      <c r="AF3" s="103">
        <v>0.39812067660340711</v>
      </c>
      <c r="AG3" s="103">
        <v>0.40251596312001364</v>
      </c>
      <c r="AH3" s="103">
        <v>0.40706852346779376</v>
      </c>
      <c r="AI3" s="103">
        <v>0.41177983781262101</v>
      </c>
      <c r="AJ3" s="103">
        <v>0.41665244148063485</v>
      </c>
      <c r="AK3" s="103">
        <v>0.42168955783036233</v>
      </c>
      <c r="AL3" s="103">
        <v>0.4268949294683636</v>
      </c>
      <c r="AM3" s="103">
        <v>0.43227260874387774</v>
      </c>
      <c r="AN3" s="103">
        <v>0.43782735094858927</v>
      </c>
      <c r="AO3" s="103">
        <v>0.44356416811995175</v>
      </c>
      <c r="AP3" s="103">
        <v>0.44948850422516101</v>
      </c>
      <c r="AQ3" s="103">
        <v>0.45560586199140185</v>
      </c>
      <c r="AR3" s="103">
        <v>0.46192232749517326</v>
      </c>
      <c r="AS3" s="103">
        <v>0.46844411502187361</v>
      </c>
      <c r="AT3" s="103">
        <v>0.47517797647379972</v>
      </c>
      <c r="AU3" s="103">
        <v>0.48213093028615084</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0.26860887131068939</v>
      </c>
      <c r="V4" s="103">
        <v>0.27299792922167609</v>
      </c>
      <c r="W4" s="103">
        <v>0.27756861850381165</v>
      </c>
      <c r="X4" s="103">
        <v>0.2823247796618667</v>
      </c>
      <c r="Y4" s="103">
        <v>0.28727004378685955</v>
      </c>
      <c r="Z4" s="103">
        <v>0.29240729447791647</v>
      </c>
      <c r="AA4" s="103">
        <v>0.29773976308617672</v>
      </c>
      <c r="AB4" s="103">
        <v>0.30327046165292493</v>
      </c>
      <c r="AC4" s="103">
        <v>0.30900258282990434</v>
      </c>
      <c r="AD4" s="103">
        <v>0.31493947339033218</v>
      </c>
      <c r="AE4" s="103">
        <v>0.32108536091303674</v>
      </c>
      <c r="AF4" s="103">
        <v>0.32744431088954418</v>
      </c>
      <c r="AG4" s="103">
        <v>0.33402108758720012</v>
      </c>
      <c r="AH4" s="103">
        <v>0.34082101128654158</v>
      </c>
      <c r="AI4" s="103">
        <v>0.34784997669992485</v>
      </c>
      <c r="AJ4" s="103">
        <v>0.35511489838144922</v>
      </c>
      <c r="AK4" s="103">
        <v>0.36262343732989194</v>
      </c>
      <c r="AL4" s="103">
        <v>0.37038388384436521</v>
      </c>
      <c r="AM4" s="103">
        <v>0.37840499762838625</v>
      </c>
      <c r="AN4" s="103">
        <v>0.3866963709639879</v>
      </c>
      <c r="AO4" s="103">
        <v>0.39526806291298283</v>
      </c>
      <c r="AP4" s="103">
        <v>0.40413077166433448</v>
      </c>
      <c r="AQ4" s="103">
        <v>0.41329551825693966</v>
      </c>
      <c r="AR4" s="103">
        <v>0.42277413435211264</v>
      </c>
      <c r="AS4" s="103">
        <v>0.43257887121081651</v>
      </c>
      <c r="AT4" s="103">
        <v>0.44272279233981959</v>
      </c>
      <c r="AU4" s="103">
        <v>0.4532195471680685</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8.1278435851583078E-2</v>
      </c>
      <c r="V5" s="103">
        <v>8.2483534773023851E-2</v>
      </c>
      <c r="W5" s="103">
        <v>8.3739661505230392E-2</v>
      </c>
      <c r="X5" s="103">
        <v>8.5047736767079732E-2</v>
      </c>
      <c r="Y5" s="103">
        <v>8.6408612109254102E-2</v>
      </c>
      <c r="Z5" s="103">
        <v>8.7822908798233082E-2</v>
      </c>
      <c r="AA5" s="103">
        <v>8.9291347970625323E-2</v>
      </c>
      <c r="AB5" s="103">
        <v>9.0814580067046277E-2</v>
      </c>
      <c r="AC5" s="103">
        <v>9.2393304918766461E-2</v>
      </c>
      <c r="AD5" s="103">
        <v>9.4028263455253447E-2</v>
      </c>
      <c r="AE5" s="103">
        <v>9.5720454016521045E-2</v>
      </c>
      <c r="AF5" s="103">
        <v>9.7470819979192186E-2</v>
      </c>
      <c r="AG5" s="103">
        <v>9.9280506014477091E-2</v>
      </c>
      <c r="AH5" s="103">
        <v>0.10115081419695002</v>
      </c>
      <c r="AI5" s="103">
        <v>0.10308320826372443</v>
      </c>
      <c r="AJ5" s="103">
        <v>0.10507944417812885</v>
      </c>
      <c r="AK5" s="103">
        <v>0.10714148714135972</v>
      </c>
      <c r="AL5" s="103">
        <v>0.10927147543367641</v>
      </c>
      <c r="AM5" s="103">
        <v>0.11147167197763569</v>
      </c>
      <c r="AN5" s="103">
        <v>0.11374457018624344</v>
      </c>
      <c r="AO5" s="103">
        <v>0.11609278475723753</v>
      </c>
      <c r="AP5" s="103">
        <v>0.11851910125675677</v>
      </c>
      <c r="AQ5" s="103">
        <v>0.12102638217069014</v>
      </c>
      <c r="AR5" s="103">
        <v>0.12361770889078919</v>
      </c>
      <c r="AS5" s="103">
        <v>0.12629626585551468</v>
      </c>
      <c r="AT5" s="103">
        <v>0.12906545417868884</v>
      </c>
      <c r="AU5" s="103">
        <v>0.13192882408198728</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8.0917666339850799E-2</v>
      </c>
      <c r="V6" s="103">
        <v>8.2117416204743887E-2</v>
      </c>
      <c r="W6" s="103">
        <v>8.3367967383938077E-2</v>
      </c>
      <c r="X6" s="103">
        <v>8.4670236509527763E-2</v>
      </c>
      <c r="Y6" s="103">
        <v>8.602507135242847E-2</v>
      </c>
      <c r="Z6" s="103">
        <v>8.7433090421512552E-2</v>
      </c>
      <c r="AA6" s="103">
        <v>8.8895011652489184E-2</v>
      </c>
      <c r="AB6" s="103">
        <v>9.0411482598871717E-2</v>
      </c>
      <c r="AC6" s="103">
        <v>9.1983199985598937E-2</v>
      </c>
      <c r="AD6" s="103">
        <v>9.361090145338459E-2</v>
      </c>
      <c r="AE6" s="103">
        <v>9.5295580910923994E-2</v>
      </c>
      <c r="AF6" s="103">
        <v>9.7038177547486823E-2</v>
      </c>
      <c r="AG6" s="103">
        <v>9.8839830953446381E-2</v>
      </c>
      <c r="AH6" s="103">
        <v>0.1007018374238759</v>
      </c>
      <c r="AI6" s="103">
        <v>0.10262565419881832</v>
      </c>
      <c r="AJ6" s="103">
        <v>0.10461302944743119</v>
      </c>
      <c r="AK6" s="103">
        <v>0.10666591964799849</v>
      </c>
      <c r="AL6" s="103">
        <v>0.10878645358962344</v>
      </c>
      <c r="AM6" s="103">
        <v>0.11097688415045863</v>
      </c>
      <c r="AN6" s="103">
        <v>0.11323969367603078</v>
      </c>
      <c r="AO6" s="103">
        <v>0.11557748525825369</v>
      </c>
      <c r="AP6" s="103">
        <v>0.11799303209901081</v>
      </c>
      <c r="AQ6" s="103">
        <v>0.12048918397851315</v>
      </c>
      <c r="AR6" s="103">
        <v>0.12306900861117959</v>
      </c>
      <c r="AS6" s="103">
        <v>0.12573567630074636</v>
      </c>
      <c r="AT6" s="103">
        <v>0.12849257306455694</v>
      </c>
      <c r="AU6" s="103">
        <v>0.13134323336596532</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0.10602404293754077</v>
      </c>
      <c r="V7" s="103">
        <v>0.10759603996789861</v>
      </c>
      <c r="W7" s="103">
        <v>0.1092346004691569</v>
      </c>
      <c r="X7" s="103">
        <v>0.11094092547744194</v>
      </c>
      <c r="Y7" s="103">
        <v>0.11271612580209885</v>
      </c>
      <c r="Z7" s="103">
        <v>0.11456101185714719</v>
      </c>
      <c r="AA7" s="103">
        <v>0.11647652433267239</v>
      </c>
      <c r="AB7" s="103">
        <v>0.11846351169903459</v>
      </c>
      <c r="AC7" s="103">
        <v>0.1205228868544693</v>
      </c>
      <c r="AD7" s="103">
        <v>0.12265561630795099</v>
      </c>
      <c r="AE7" s="103">
        <v>0.1248630023488678</v>
      </c>
      <c r="AF7" s="103">
        <v>0.12714627556935068</v>
      </c>
      <c r="AG7" s="103">
        <v>0.12950692914121414</v>
      </c>
      <c r="AH7" s="103">
        <v>0.13194666156184096</v>
      </c>
      <c r="AI7" s="103">
        <v>0.13446738221008345</v>
      </c>
      <c r="AJ7" s="103">
        <v>0.1370713816606727</v>
      </c>
      <c r="AK7" s="103">
        <v>0.13976122342967356</v>
      </c>
      <c r="AL7" s="103">
        <v>0.14253969680695919</v>
      </c>
      <c r="AM7" s="103">
        <v>0.1454097536726417</v>
      </c>
      <c r="AN7" s="103">
        <v>0.14837464657119756</v>
      </c>
      <c r="AO7" s="103">
        <v>0.15143778625755003</v>
      </c>
      <c r="AP7" s="103">
        <v>0.154602806376722</v>
      </c>
      <c r="AQ7" s="103">
        <v>0.15787344091207114</v>
      </c>
      <c r="AR7" s="103">
        <v>0.16125370939975053</v>
      </c>
      <c r="AS7" s="103">
        <v>0.16474776579568415</v>
      </c>
      <c r="AT7" s="103">
        <v>0.16836004669900365</v>
      </c>
      <c r="AU7" s="103">
        <v>0.17209518321329054</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0.21873592063817582</v>
      </c>
      <c r="V8" s="103">
        <v>0.22197907387162089</v>
      </c>
      <c r="W8" s="103">
        <v>0.22535955276898972</v>
      </c>
      <c r="X8" s="103">
        <v>0.22887983516206023</v>
      </c>
      <c r="Y8" s="103">
        <v>0.23254221273768014</v>
      </c>
      <c r="Z8" s="103">
        <v>0.23634835744356789</v>
      </c>
      <c r="AA8" s="103">
        <v>0.2403002099971886</v>
      </c>
      <c r="AB8" s="103">
        <v>0.24439952085947761</v>
      </c>
      <c r="AC8" s="103">
        <v>0.24864817341113296</v>
      </c>
      <c r="AD8" s="103">
        <v>0.25304816163601412</v>
      </c>
      <c r="AE8" s="103">
        <v>0.25760217225932375</v>
      </c>
      <c r="AF8" s="103">
        <v>0.26231274408919664</v>
      </c>
      <c r="AG8" s="103">
        <v>0.26718295765626032</v>
      </c>
      <c r="AH8" s="103">
        <v>0.27221631709390215</v>
      </c>
      <c r="AI8" s="103">
        <v>0.27741676160052969</v>
      </c>
      <c r="AJ8" s="103">
        <v>0.28278901681156221</v>
      </c>
      <c r="AK8" s="103">
        <v>0.28833837146180913</v>
      </c>
      <c r="AL8" s="103">
        <v>0.29407058007516362</v>
      </c>
      <c r="AM8" s="103">
        <v>0.29999173261194062</v>
      </c>
      <c r="AN8" s="103">
        <v>0.30610853932663329</v>
      </c>
      <c r="AO8" s="103">
        <v>0.31242803687430126</v>
      </c>
      <c r="AP8" s="103">
        <v>0.31895772174977122</v>
      </c>
      <c r="AQ8" s="103">
        <v>0.32570529745372789</v>
      </c>
      <c r="AR8" s="103">
        <v>0.33267905660468139</v>
      </c>
      <c r="AS8" s="103">
        <v>0.33988756913967771</v>
      </c>
      <c r="AT8" s="103">
        <v>0.34733998811087996</v>
      </c>
      <c r="AU8" s="103">
        <v>0.35504586784839498</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0.95857160594939483</v>
      </c>
      <c r="V9" s="103">
        <v>0.94693723123659834</v>
      </c>
      <c r="W9" s="103">
        <v>0.93581463831326162</v>
      </c>
      <c r="X9" s="103">
        <v>0.92517970886538847</v>
      </c>
      <c r="Y9" s="103">
        <v>0.91500838281493813</v>
      </c>
      <c r="Z9" s="103">
        <v>0.90527508037387372</v>
      </c>
      <c r="AA9" s="103">
        <v>0.89595631029195033</v>
      </c>
      <c r="AB9" s="103">
        <v>0.88702883412779088</v>
      </c>
      <c r="AC9" s="103">
        <v>0.8784708712138396</v>
      </c>
      <c r="AD9" s="103">
        <v>0.87026192667907576</v>
      </c>
      <c r="AE9" s="103">
        <v>0.86238466107808265</v>
      </c>
      <c r="AF9" s="103">
        <v>0.85482181742152075</v>
      </c>
      <c r="AG9" s="103">
        <v>0.84755846442137328</v>
      </c>
      <c r="AH9" s="103">
        <v>0.84058139121414455</v>
      </c>
      <c r="AI9" s="103">
        <v>0.83387896779370785</v>
      </c>
      <c r="AJ9" s="103">
        <v>0.82744200762362974</v>
      </c>
      <c r="AK9" s="103">
        <v>0.82126284208289024</v>
      </c>
      <c r="AL9" s="103">
        <v>0.81533486850884562</v>
      </c>
      <c r="AM9" s="103">
        <v>0.8096520666880791</v>
      </c>
      <c r="AN9" s="103">
        <v>0.80420967311214919</v>
      </c>
      <c r="AO9" s="103">
        <v>0.79900326224486595</v>
      </c>
      <c r="AP9" s="103">
        <v>0.79402902535005582</v>
      </c>
      <c r="AQ9" s="103">
        <v>0.78928306536846582</v>
      </c>
      <c r="AR9" s="103">
        <v>0.78476229548626664</v>
      </c>
      <c r="AS9" s="103">
        <v>0.78046360181389862</v>
      </c>
      <c r="AT9" s="103">
        <v>0.77638451129616881</v>
      </c>
      <c r="AU9" s="103">
        <v>0.77252269198359103</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0.27639841335761989</v>
      </c>
      <c r="V10" s="103">
        <v>0.27304371070310085</v>
      </c>
      <c r="W10" s="103">
        <v>0.26983657727941868</v>
      </c>
      <c r="X10" s="103">
        <v>0.26677005871438036</v>
      </c>
      <c r="Y10" s="103">
        <v>0.26383721742778388</v>
      </c>
      <c r="Z10" s="103">
        <v>0.26103067764010096</v>
      </c>
      <c r="AA10" s="103">
        <v>0.25834366578923662</v>
      </c>
      <c r="AB10" s="103">
        <v>0.25576948120902709</v>
      </c>
      <c r="AC10" s="103">
        <v>0.2533018435737075</v>
      </c>
      <c r="AD10" s="103">
        <v>0.25093484330928573</v>
      </c>
      <c r="AE10" s="103">
        <v>0.24866348068994895</v>
      </c>
      <c r="AF10" s="103">
        <v>0.24648277976560318</v>
      </c>
      <c r="AG10" s="103">
        <v>0.24438843518827899</v>
      </c>
      <c r="AH10" s="103">
        <v>0.24237663768417075</v>
      </c>
      <c r="AI10" s="103">
        <v>0.24044403381027984</v>
      </c>
      <c r="AJ10" s="103">
        <v>0.23858797468354026</v>
      </c>
      <c r="AK10" s="103">
        <v>0.23680624910275497</v>
      </c>
      <c r="AL10" s="103">
        <v>0.23509695322947585</v>
      </c>
      <c r="AM10" s="103">
        <v>0.23345835117102037</v>
      </c>
      <c r="AN10" s="103">
        <v>0.23188906939810067</v>
      </c>
      <c r="AO10" s="103">
        <v>0.23038783183371478</v>
      </c>
      <c r="AP10" s="103">
        <v>0.22895354025147169</v>
      </c>
      <c r="AQ10" s="103">
        <v>0.22758507095754654</v>
      </c>
      <c r="AR10" s="103">
        <v>0.22628153388755659</v>
      </c>
      <c r="AS10" s="103">
        <v>0.22504203116999369</v>
      </c>
      <c r="AT10" s="103">
        <v>0.22386584971412216</v>
      </c>
      <c r="AU10" s="103">
        <v>0.22275231711619681</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0.32600964162176371</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0.20194194023075915</v>
      </c>
      <c r="V12" s="103">
        <v>0.20647311320887743</v>
      </c>
      <c r="W12" s="103">
        <v>0.21118958556459577</v>
      </c>
      <c r="X12" s="103">
        <v>0.21609718654074067</v>
      </c>
      <c r="Y12" s="103">
        <v>0.22120168765919182</v>
      </c>
      <c r="Z12" s="103">
        <v>0.22650838245001884</v>
      </c>
      <c r="AA12" s="103">
        <v>0.23202292392056525</v>
      </c>
      <c r="AB12" s="103">
        <v>0.23775088927732982</v>
      </c>
      <c r="AC12" s="103">
        <v>0.24369809142350254</v>
      </c>
      <c r="AD12" s="103">
        <v>0.24987056342219541</v>
      </c>
      <c r="AE12" s="103">
        <v>0.25627514344051366</v>
      </c>
      <c r="AF12" s="103">
        <v>0.26291865978690421</v>
      </c>
      <c r="AG12" s="103">
        <v>0.2698086239737012</v>
      </c>
      <c r="AH12" s="103">
        <v>0.27695313320856135</v>
      </c>
      <c r="AI12" s="103">
        <v>0.28436090079460929</v>
      </c>
      <c r="AJ12" s="103">
        <v>0.29204163848861053</v>
      </c>
      <c r="AK12" s="103">
        <v>0.30000585763796878</v>
      </c>
      <c r="AL12" s="103">
        <v>0.30826479269922252</v>
      </c>
      <c r="AM12" s="103">
        <v>0.31683028581361189</v>
      </c>
      <c r="AN12" s="103">
        <v>0.32571510746023663</v>
      </c>
      <c r="AO12" s="103">
        <v>0.33493267066860377</v>
      </c>
      <c r="AP12" s="103">
        <v>0.34449719322452271</v>
      </c>
      <c r="AQ12" s="103">
        <v>0.35442344639578366</v>
      </c>
      <c r="AR12" s="103">
        <v>0.36472718788308123</v>
      </c>
      <c r="AS12" s="103">
        <v>0.37542484742827953</v>
      </c>
      <c r="AT12" s="103">
        <v>0.38653388483764872</v>
      </c>
      <c r="AU12" s="103">
        <v>0.39807261693784229</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1.7863300000084976</v>
      </c>
      <c r="V13" s="103">
        <v>1.8264116701003632</v>
      </c>
      <c r="W13" s="103">
        <v>1.8681324540722462</v>
      </c>
      <c r="X13" s="103">
        <v>1.9115439160089842</v>
      </c>
      <c r="Y13" s="103">
        <v>1.9566971094097543</v>
      </c>
      <c r="Z13" s="103">
        <v>2.0036388595727508</v>
      </c>
      <c r="AA13" s="103">
        <v>2.0524191716459712</v>
      </c>
      <c r="AB13" s="103">
        <v>2.1030873802613077</v>
      </c>
      <c r="AC13" s="103">
        <v>2.1556949049670897</v>
      </c>
      <c r="AD13" s="103">
        <v>2.2102951127935468</v>
      </c>
      <c r="AE13" s="103">
        <v>2.2669484925278582</v>
      </c>
      <c r="AF13" s="103">
        <v>2.325715445749875</v>
      </c>
      <c r="AG13" s="103">
        <v>2.386662417497277</v>
      </c>
      <c r="AH13" s="103">
        <v>2.4498610337281836</v>
      </c>
      <c r="AI13" s="103">
        <v>2.515388370233552</v>
      </c>
      <c r="AJ13" s="103">
        <v>2.583330334885928</v>
      </c>
      <c r="AK13" s="103">
        <v>2.65377990854499</v>
      </c>
      <c r="AL13" s="103">
        <v>2.7268364685205015</v>
      </c>
      <c r="AM13" s="103">
        <v>2.8026047675554406</v>
      </c>
      <c r="AN13" s="103">
        <v>2.8811977702469798</v>
      </c>
      <c r="AO13" s="103">
        <v>2.9627341250391814</v>
      </c>
      <c r="AP13" s="103">
        <v>3.0473395990574681</v>
      </c>
      <c r="AQ13" s="103">
        <v>3.1351448553962014</v>
      </c>
      <c r="AR13" s="103">
        <v>3.2262892828987764</v>
      </c>
      <c r="AS13" s="103">
        <v>3.3209182151236942</v>
      </c>
      <c r="AT13" s="103">
        <v>3.4191860973322963</v>
      </c>
      <c r="AU13" s="103">
        <v>3.5212549557828168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5.5425223791954574E-2</v>
      </c>
      <c r="V14" s="103">
        <v>5.6668854887433222E-2</v>
      </c>
      <c r="W14" s="103">
        <v>5.7963343469277791E-2</v>
      </c>
      <c r="X14" s="103">
        <v>5.9310289438369829E-2</v>
      </c>
      <c r="Y14" s="103">
        <v>6.0711276853431535E-2</v>
      </c>
      <c r="Z14" s="103">
        <v>6.2167758582987516E-2</v>
      </c>
      <c r="AA14" s="103">
        <v>6.3681286158120201E-2</v>
      </c>
      <c r="AB14" s="103">
        <v>6.5253390305522477E-2</v>
      </c>
      <c r="AC14" s="103">
        <v>6.6885666441479932E-2</v>
      </c>
      <c r="AD14" s="103">
        <v>6.8579770407630775E-2</v>
      </c>
      <c r="AE14" s="103">
        <v>7.0337579015407534E-2</v>
      </c>
      <c r="AF14" s="103">
        <v>7.216096637042374E-2</v>
      </c>
      <c r="AG14" s="103">
        <v>7.4051994091239956E-2</v>
      </c>
      <c r="AH14" s="103">
        <v>7.6012884547047771E-2</v>
      </c>
      <c r="AI14" s="103">
        <v>7.804602920132972E-2</v>
      </c>
      <c r="AJ14" s="103">
        <v>8.0154093554335656E-2</v>
      </c>
      <c r="AK14" s="103">
        <v>8.2339962562907834E-2</v>
      </c>
      <c r="AL14" s="103">
        <v>8.460671964927699E-2</v>
      </c>
      <c r="AM14" s="103">
        <v>8.69576150215359E-2</v>
      </c>
      <c r="AN14" s="103">
        <v>8.9396153680484425E-2</v>
      </c>
      <c r="AO14" s="103">
        <v>9.1926016982067274E-2</v>
      </c>
      <c r="AP14" s="103">
        <v>9.4551107156595857E-2</v>
      </c>
      <c r="AQ14" s="103">
        <v>9.7275478343700747E-2</v>
      </c>
      <c r="AR14" s="103">
        <v>0.10010345542055428</v>
      </c>
      <c r="AS14" s="103">
        <v>0.10303954771354316</v>
      </c>
      <c r="AT14" s="103">
        <v>0.10608854726174943</v>
      </c>
      <c r="AU14" s="103">
        <v>0.1092554813230833</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2.5862985764217794</v>
      </c>
      <c r="V15" s="103">
        <v>2.6443299403347775</v>
      </c>
      <c r="W15" s="103">
        <v>2.7047344592048455</v>
      </c>
      <c r="X15" s="103">
        <v>2.7675867889573769</v>
      </c>
      <c r="Y15" s="103">
        <v>2.8329608462775546</v>
      </c>
      <c r="Z15" s="103">
        <v>2.9009244261428244</v>
      </c>
      <c r="AA15" s="103">
        <v>2.9715499274061856</v>
      </c>
      <c r="AB15" s="103">
        <v>3.0449087781286517</v>
      </c>
      <c r="AC15" s="103">
        <v>3.1210754249716151</v>
      </c>
      <c r="AD15" s="103">
        <v>3.2001271342152755</v>
      </c>
      <c r="AE15" s="103">
        <v>3.2821514832188949</v>
      </c>
      <c r="AF15" s="103">
        <v>3.367235923080524</v>
      </c>
      <c r="AG15" s="103">
        <v>3.4554766547856257</v>
      </c>
      <c r="AH15" s="103">
        <v>3.5469773804012972</v>
      </c>
      <c r="AI15" s="103">
        <v>3.6418496924151684</v>
      </c>
      <c r="AJ15" s="103">
        <v>3.7402179706498191</v>
      </c>
      <c r="AK15" s="103">
        <v>3.8422168353965831</v>
      </c>
      <c r="AL15" s="103">
        <v>3.9479901679062754</v>
      </c>
      <c r="AM15" s="103">
        <v>4.0576896321323872</v>
      </c>
      <c r="AN15" s="103">
        <v>4.1714787813807757</v>
      </c>
      <c r="AO15" s="103">
        <v>4.2895293981899254</v>
      </c>
      <c r="AP15" s="103">
        <v>4.4120235717244594</v>
      </c>
      <c r="AQ15" s="103">
        <v>4.5391504796698747</v>
      </c>
      <c r="AR15" s="103">
        <v>4.6711119330953705</v>
      </c>
      <c r="AS15" s="103">
        <v>4.8081183499950777</v>
      </c>
      <c r="AT15" s="103">
        <v>4.9503933405415514</v>
      </c>
      <c r="AU15" s="103">
        <v>5.0981714908868518</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0.13293341777792311</v>
      </c>
      <c r="V16" s="103">
        <v>0.13591617762382702</v>
      </c>
      <c r="W16" s="103">
        <v>0.13902091549741724</v>
      </c>
      <c r="X16" s="103">
        <v>0.14225146864602883</v>
      </c>
      <c r="Y16" s="103">
        <v>0.14561163632071569</v>
      </c>
      <c r="Z16" s="103">
        <v>0.14910490312226682</v>
      </c>
      <c r="AA16" s="103">
        <v>0.15273499028652876</v>
      </c>
      <c r="AB16" s="103">
        <v>0.1565055691515142</v>
      </c>
      <c r="AC16" s="103">
        <v>0.16042046620857695</v>
      </c>
      <c r="AD16" s="103">
        <v>0.16448365287493832</v>
      </c>
      <c r="AE16" s="103">
        <v>0.16869963054799803</v>
      </c>
      <c r="AF16" s="103">
        <v>0.17307289413544313</v>
      </c>
      <c r="AG16" s="103">
        <v>0.17760838828129422</v>
      </c>
      <c r="AH16" s="103">
        <v>0.18231144317841275</v>
      </c>
      <c r="AI16" s="103">
        <v>0.18718779458017012</v>
      </c>
      <c r="AJ16" s="103">
        <v>0.19224383549743862</v>
      </c>
      <c r="AK16" s="103">
        <v>0.19748648529196267</v>
      </c>
      <c r="AL16" s="103">
        <v>0.20292313933046416</v>
      </c>
      <c r="AM16" s="103">
        <v>0.20856159300357396</v>
      </c>
      <c r="AN16" s="103">
        <v>0.21441025280392781</v>
      </c>
      <c r="AO16" s="103">
        <v>0.2204779481993078</v>
      </c>
      <c r="AP16" s="103">
        <v>0.22677403840879801</v>
      </c>
      <c r="AQ16" s="103">
        <v>0.23330824699507205</v>
      </c>
      <c r="AR16" s="103">
        <v>0.24009094686534899</v>
      </c>
      <c r="AS16" s="103">
        <v>0.24713295331503854</v>
      </c>
      <c r="AT16" s="103">
        <v>0.25444575970564148</v>
      </c>
      <c r="AU16" s="103">
        <v>0.26204142355412086</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0.79256724204541129</v>
      </c>
      <c r="V17" s="103">
        <v>0.81035086473614193</v>
      </c>
      <c r="W17" s="103">
        <v>0.82886173713284939</v>
      </c>
      <c r="X17" s="103">
        <v>0.84812273742965683</v>
      </c>
      <c r="Y17" s="103">
        <v>0.86815651728165566</v>
      </c>
      <c r="Z17" s="103">
        <v>0.88898385235596666</v>
      </c>
      <c r="AA17" s="103">
        <v>0.91062692917033061</v>
      </c>
      <c r="AB17" s="103">
        <v>0.93310763674476971</v>
      </c>
      <c r="AC17" s="103">
        <v>0.95644878914477371</v>
      </c>
      <c r="AD17" s="103">
        <v>0.98067406450370265</v>
      </c>
      <c r="AE17" s="103">
        <v>1.0058103007693204</v>
      </c>
      <c r="AF17" s="103">
        <v>1.0318842971968361</v>
      </c>
      <c r="AG17" s="103">
        <v>1.0589255344310695</v>
      </c>
      <c r="AH17" s="103">
        <v>1.0869657918118321</v>
      </c>
      <c r="AI17" s="103">
        <v>1.1160392666862362</v>
      </c>
      <c r="AJ17" s="103">
        <v>1.1461840750606265</v>
      </c>
      <c r="AK17" s="103">
        <v>1.1774414711173307</v>
      </c>
      <c r="AL17" s="103">
        <v>1.2098555470455414</v>
      </c>
      <c r="AM17" s="103">
        <v>1.2434727800317802</v>
      </c>
      <c r="AN17" s="103">
        <v>1.2783432907364116</v>
      </c>
      <c r="AO17" s="103">
        <v>1.3145197216555498</v>
      </c>
      <c r="AP17" s="103">
        <v>1.3520578737351203</v>
      </c>
      <c r="AQ17" s="103">
        <v>1.3910157201874269</v>
      </c>
      <c r="AR17" s="103">
        <v>1.4314551057058811</v>
      </c>
      <c r="AS17" s="103">
        <v>1.473440512562872</v>
      </c>
      <c r="AT17" s="103">
        <v>1.5170404657536849</v>
      </c>
      <c r="AU17" s="103">
        <v>1.5623268538457327</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3.1475576597199371E-3</v>
      </c>
      <c r="V18">
        <v>3.2181825541747239E-3</v>
      </c>
      <c r="W18">
        <v>3.2916956078431932E-3</v>
      </c>
      <c r="X18">
        <v>3.3681876779186946E-3</v>
      </c>
      <c r="Y18">
        <v>3.4477487219300102E-3</v>
      </c>
      <c r="Z18">
        <v>3.5304612472111716E-3</v>
      </c>
      <c r="AA18">
        <v>3.616413364070242E-3</v>
      </c>
      <c r="AB18">
        <v>3.7056920013493178E-3</v>
      </c>
      <c r="AC18">
        <v>3.7983877615648449E-3</v>
      </c>
      <c r="AD18">
        <v>3.8945946787445644E-3</v>
      </c>
      <c r="AE18">
        <v>3.9944193356281788E-3</v>
      </c>
      <c r="AF18">
        <v>4.0979681612939188E-3</v>
      </c>
      <c r="AG18">
        <v>4.2053582335422482E-3</v>
      </c>
      <c r="AH18">
        <v>4.3167157590836341E-3</v>
      </c>
      <c r="AI18">
        <v>4.4321765473688537E-3</v>
      </c>
      <c r="AJ18">
        <v>4.5518919701949779E-3</v>
      </c>
      <c r="AK18">
        <v>4.676025862137413E-3</v>
      </c>
      <c r="AL18">
        <v>4.8047533284748846E-3</v>
      </c>
      <c r="AM18">
        <v>4.9382589461324494E-3</v>
      </c>
      <c r="AN18">
        <v>5.0767417615254426E-3</v>
      </c>
      <c r="AO18">
        <v>5.2204108361480579E-3</v>
      </c>
      <c r="AP18">
        <v>5.3694877747871832E-3</v>
      </c>
      <c r="AQ18">
        <v>5.5242028090481191E-3</v>
      </c>
      <c r="AR18">
        <v>5.6848015455218696E-3</v>
      </c>
      <c r="AS18">
        <v>5.8515400655345454E-3</v>
      </c>
      <c r="AT18">
        <v>6.0246905054581155E-3</v>
      </c>
      <c r="AU18">
        <v>6.2045383595686534E-3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2.2967253238420773E-4</v>
      </c>
      <c r="V19">
        <v>2.3482592435105783E-4</v>
      </c>
      <c r="W19">
        <v>2.4019006093714844E-4</v>
      </c>
      <c r="X19">
        <v>2.4577157185476378E-4</v>
      </c>
      <c r="Y19">
        <v>2.5157702116902233E-4</v>
      </c>
      <c r="Z19">
        <v>2.5761242931557473E-4</v>
      </c>
      <c r="AA19">
        <v>2.6388422557063128E-4</v>
      </c>
      <c r="AB19">
        <v>2.7039875300061356E-4</v>
      </c>
      <c r="AC19">
        <v>2.7716262273441651E-4</v>
      </c>
      <c r="AD19">
        <v>2.8418269629313568E-4</v>
      </c>
      <c r="AE19">
        <v>2.9146675085844084E-4</v>
      </c>
      <c r="AF19">
        <v>2.9902255239955624E-4</v>
      </c>
      <c r="AG19">
        <v>3.0685864390689701E-4</v>
      </c>
      <c r="AH19">
        <v>3.1498423449366481E-4</v>
      </c>
      <c r="AI19">
        <v>3.2340923397052994E-4</v>
      </c>
      <c r="AJ19">
        <v>3.3214468770908628E-4</v>
      </c>
      <c r="AK19">
        <v>3.41202550471055E-4</v>
      </c>
      <c r="AL19">
        <v>3.5059559942436966E-4</v>
      </c>
      <c r="AM19">
        <v>3.6033730286870279E-4</v>
      </c>
      <c r="AN19">
        <v>3.7044218492059621E-4</v>
      </c>
      <c r="AO19">
        <v>3.8092550048178205E-4</v>
      </c>
      <c r="AP19">
        <v>3.9180341971913112E-4</v>
      </c>
      <c r="AQ19">
        <v>4.0309274228543486E-4</v>
      </c>
      <c r="AR19">
        <v>4.1481138972298875E-4</v>
      </c>
      <c r="AS19">
        <v>4.2697804789970141E-4</v>
      </c>
      <c r="AT19">
        <v>4.3961257419594863E-4</v>
      </c>
      <c r="AU19">
        <v>4.5273580069821011E-4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8.5884370446291936E-3</v>
      </c>
      <c r="V20">
        <v>8.7811443832653633E-3</v>
      </c>
      <c r="W20">
        <v>8.9817323634221024E-3</v>
      </c>
      <c r="X20">
        <v>9.1904488983608965E-3</v>
      </c>
      <c r="Y20">
        <v>9.4075394465152895E-3</v>
      </c>
      <c r="Z20">
        <v>9.6332291376908796E-3</v>
      </c>
      <c r="AA20">
        <v>9.8677583899881727E-3</v>
      </c>
      <c r="AB20">
        <v>1.0111364397755432E-2</v>
      </c>
      <c r="AC20">
        <v>1.0364294379341834E-2</v>
      </c>
      <c r="AD20">
        <v>1.0626804916330501E-2</v>
      </c>
      <c r="AE20">
        <v>1.0899186830764728E-2</v>
      </c>
      <c r="AF20">
        <v>1.1181730525406568E-2</v>
      </c>
      <c r="AG20">
        <v>1.1474755459159495E-2</v>
      </c>
      <c r="AH20">
        <v>1.1778606000103352E-2</v>
      </c>
      <c r="AI20">
        <v>1.2093652718389398E-2</v>
      </c>
      <c r="AJ20">
        <v>1.2420308647642436E-2</v>
      </c>
      <c r="AK20">
        <v>1.275902082746864E-2</v>
      </c>
      <c r="AL20">
        <v>1.3110267050755419E-2</v>
      </c>
      <c r="AM20">
        <v>1.3474550954758104E-2</v>
      </c>
      <c r="AN20">
        <v>1.3852415658234755E-2</v>
      </c>
      <c r="AO20">
        <v>1.4244431607123284E-2</v>
      </c>
      <c r="AP20">
        <v>1.465120347303474E-2</v>
      </c>
      <c r="AQ20">
        <v>1.5073359466747632E-2</v>
      </c>
      <c r="AR20">
        <v>1.5511569751281236E-2</v>
      </c>
      <c r="AS20">
        <v>1.5966533071054362E-2</v>
      </c>
      <c r="AT20">
        <v>1.6438991978341148E-2</v>
      </c>
      <c r="AU20">
        <v>1.6929725473840463E-2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1.7347562180720799E-4</v>
      </c>
      <c r="V21">
        <v>1.7736806757155427E-4</v>
      </c>
      <c r="W21">
        <v>1.8141969237871317E-4</v>
      </c>
      <c r="X21">
        <v>1.8563550376462718E-4</v>
      </c>
      <c r="Y21">
        <v>1.9002045968080305E-4</v>
      </c>
      <c r="Z21">
        <v>1.9457910746604188E-4</v>
      </c>
      <c r="AA21">
        <v>1.9931630326346526E-4</v>
      </c>
      <c r="AB21">
        <v>2.0423683810045565E-4</v>
      </c>
      <c r="AC21">
        <v>2.0934570547660126E-4</v>
      </c>
      <c r="AD21">
        <v>2.1464808801703464E-4</v>
      </c>
      <c r="AE21">
        <v>2.2014985996110029E-4</v>
      </c>
      <c r="AF21">
        <v>2.2585688707918932E-4</v>
      </c>
      <c r="AG21">
        <v>2.3177562203918921E-4</v>
      </c>
      <c r="AH21">
        <v>2.3791302064300792E-4</v>
      </c>
      <c r="AI21">
        <v>2.4427656794142694E-4</v>
      </c>
      <c r="AJ21">
        <v>2.5087460669396329E-4</v>
      </c>
      <c r="AK21">
        <v>2.5771616653816917E-4</v>
      </c>
      <c r="AL21">
        <v>2.6481089828918222E-4</v>
      </c>
      <c r="AM21">
        <v>2.721689747858531E-4</v>
      </c>
      <c r="AN21">
        <v>2.7980136634370937E-4</v>
      </c>
      <c r="AO21">
        <v>2.8771959525292716E-4</v>
      </c>
      <c r="AP21">
        <v>2.9593587511921504E-4</v>
      </c>
      <c r="AQ21">
        <v>3.0446289500984589E-4</v>
      </c>
      <c r="AR21">
        <v>3.1331419137456911E-4</v>
      </c>
      <c r="AS21">
        <v>3.2250387797144183E-4</v>
      </c>
      <c r="AT21">
        <v>3.320469534220773E-4</v>
      </c>
      <c r="AU21">
        <v>3.4195915256040655E-4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4.0183425616951617E-2</v>
      </c>
      <c r="V22">
        <v>4.0187541320693375E-2</v>
      </c>
      <c r="W22">
        <v>4.0191825333468011E-2</v>
      </c>
      <c r="X22">
        <v>4.0196282950027369E-2</v>
      </c>
      <c r="Y22">
        <v>4.0200919412694866E-2</v>
      </c>
      <c r="Z22">
        <v>4.020573952962981E-2</v>
      </c>
      <c r="AA22">
        <v>4.0210748435507822E-2</v>
      </c>
      <c r="AB22">
        <v>4.0215951196153989E-2</v>
      </c>
      <c r="AC22">
        <v>4.0221353091478708E-2</v>
      </c>
      <c r="AD22">
        <v>4.0226959601365575E-2</v>
      </c>
      <c r="AE22">
        <v>4.0232776936981116E-2</v>
      </c>
      <c r="AF22">
        <v>4.0238811300537157E-2</v>
      </c>
      <c r="AG22">
        <v>4.0245069514805547E-2</v>
      </c>
      <c r="AH22">
        <v>4.0251558934550263E-2</v>
      </c>
      <c r="AI22">
        <v>4.0258287474140168E-2</v>
      </c>
      <c r="AJ22">
        <v>4.0265263954848217E-2</v>
      </c>
      <c r="AK22">
        <v>4.0272497924222481E-2</v>
      </c>
      <c r="AL22">
        <v>4.0279999586617342E-2</v>
      </c>
      <c r="AM22">
        <v>4.0287779698352455E-2</v>
      </c>
      <c r="AN22">
        <v>4.0295849858964831E-2</v>
      </c>
      <c r="AO22">
        <v>4.0304222251625582E-2</v>
      </c>
      <c r="AP22">
        <v>4.0312909790472945E-2</v>
      </c>
      <c r="AQ22">
        <v>4.0321925892377666E-2</v>
      </c>
      <c r="AR22">
        <v>4.0331284870196028E-2</v>
      </c>
      <c r="AS22">
        <v>4.0341001647205173E-2</v>
      </c>
      <c r="AT22">
        <v>4.0351092082298666E-2</v>
      </c>
      <c r="AU22">
        <v>4.0361572812809124E-2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5.6763492390239385E-4</v>
      </c>
      <c r="V23">
        <v>5.8037151554692133E-4</v>
      </c>
      <c r="W23">
        <v>5.9362896183899237E-4</v>
      </c>
      <c r="X23">
        <v>6.0742364809116011E-4</v>
      </c>
      <c r="Y23">
        <v>6.2177179736921852E-4</v>
      </c>
      <c r="Z23">
        <v>6.3668828916048391E-4</v>
      </c>
      <c r="AA23">
        <v>6.5218901340039805E-4</v>
      </c>
      <c r="AB23">
        <v>6.6828964695718777E-4</v>
      </c>
      <c r="AC23">
        <v>6.8500652921461944E-4</v>
      </c>
      <c r="AD23">
        <v>7.0235661839997631E-4</v>
      </c>
      <c r="AE23">
        <v>7.2035913579270125E-4</v>
      </c>
      <c r="AF23">
        <v>7.3903327496071408E-4</v>
      </c>
      <c r="AG23">
        <v>7.5840014987730469E-4</v>
      </c>
      <c r="AH23">
        <v>7.7848252083608416E-4</v>
      </c>
      <c r="AI23">
        <v>7.9930487990219974E-4</v>
      </c>
      <c r="AJ23">
        <v>8.2089452567596344E-4</v>
      </c>
      <c r="AK23">
        <v>8.4328100431245705E-4</v>
      </c>
      <c r="AL23">
        <v>8.6649589454106698E-4</v>
      </c>
      <c r="AM23">
        <v>8.9057248322104592E-4</v>
      </c>
      <c r="AN23">
        <v>9.1554666665963802E-4</v>
      </c>
      <c r="AO23">
        <v>9.4145614729733071E-4</v>
      </c>
      <c r="AP23">
        <v>9.6834088964945365E-4</v>
      </c>
      <c r="AQ23">
        <v>9.9624241400376101E-4</v>
      </c>
      <c r="AR23">
        <v>1.0252050133943019E-3</v>
      </c>
      <c r="AS23">
        <v>1.0552748698834167E-3</v>
      </c>
      <c r="AT23">
        <v>1.0865010609227344E-3</v>
      </c>
      <c r="AU23">
        <v>1.1189350729468785E-3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9.8529241343845823E-3</v>
      </c>
      <c r="V24">
        <v>1.0074004032607589E-2</v>
      </c>
      <c r="W24">
        <v>1.0304124849757868E-2</v>
      </c>
      <c r="X24">
        <v>1.0543570999698455E-2</v>
      </c>
      <c r="Y24">
        <v>1.0792624080036839E-2</v>
      </c>
      <c r="Z24">
        <v>1.1051542366741446E-2</v>
      </c>
      <c r="AA24">
        <v>1.1320601674991746E-2</v>
      </c>
      <c r="AB24">
        <v>1.1600074121577599E-2</v>
      </c>
      <c r="AC24">
        <v>1.1890243323136868E-2</v>
      </c>
      <c r="AD24">
        <v>1.2191403638102834E-2</v>
      </c>
      <c r="AE24">
        <v>1.2503888706637762E-2</v>
      </c>
      <c r="AF24">
        <v>1.2828031687891338E-2</v>
      </c>
      <c r="AG24">
        <v>1.3164199075129295E-2</v>
      </c>
      <c r="AH24">
        <v>1.3512785938205122E-2</v>
      </c>
      <c r="AI24">
        <v>1.3874217406809811E-2</v>
      </c>
      <c r="AJ24">
        <v>1.4248967326061974E-2</v>
      </c>
      <c r="AK24">
        <v>1.4637548553807786E-2</v>
      </c>
      <c r="AL24">
        <v>1.5040509229021441E-2</v>
      </c>
      <c r="AM24">
        <v>1.5458427140145963E-2</v>
      </c>
      <c r="AN24">
        <v>1.5891925370041634E-2</v>
      </c>
      <c r="AO24">
        <v>1.6341658352165882E-2</v>
      </c>
      <c r="AP24">
        <v>1.6808319784740969E-2</v>
      </c>
      <c r="AQ24">
        <v>1.729263037085978E-2</v>
      </c>
      <c r="AR24">
        <v>1.7795358942540553E-2</v>
      </c>
      <c r="AS24">
        <v>1.8317307121278804E-2</v>
      </c>
      <c r="AT24">
        <v>1.8859326786314603E-2</v>
      </c>
      <c r="AU24">
        <v>1.9422311631663126E-2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0.24751233793366528</v>
      </c>
      <c r="V25">
        <v>0.25306601943298307</v>
      </c>
      <c r="W25">
        <v>0.25884681513212993</v>
      </c>
      <c r="X25">
        <v>0.26486186970604919</v>
      </c>
      <c r="Y25">
        <v>0.27111825708337722</v>
      </c>
      <c r="Z25">
        <v>0.27762246533688356</v>
      </c>
      <c r="AA25">
        <v>0.28438142313657294</v>
      </c>
      <c r="AB25">
        <v>0.29140196624631914</v>
      </c>
      <c r="AC25">
        <v>0.29869121931421211</v>
      </c>
      <c r="AD25">
        <v>0.30625657682974738</v>
      </c>
      <c r="AE25">
        <v>0.31410642006689643</v>
      </c>
      <c r="AF25">
        <v>0.32224911821625885</v>
      </c>
      <c r="AG25">
        <v>0.3306938778447176</v>
      </c>
      <c r="AH25">
        <v>0.33945062338300547</v>
      </c>
      <c r="AI25">
        <v>0.34853003438597385</v>
      </c>
      <c r="AJ25">
        <v>0.35794401417405114</v>
      </c>
      <c r="AK25">
        <v>0.36770544609463779</v>
      </c>
      <c r="AL25">
        <v>0.37782809978171905</v>
      </c>
      <c r="AM25">
        <v>0.38832648968465161</v>
      </c>
      <c r="AN25">
        <v>0.39921626808019844</v>
      </c>
      <c r="AO25">
        <v>0.41051387479402546</v>
      </c>
      <c r="AP25">
        <v>0.42223673601012357</v>
      </c>
      <c r="AQ25">
        <v>0.43440295629370002</v>
      </c>
      <c r="AR25">
        <v>0.44703184924219247</v>
      </c>
      <c r="AS25">
        <v>0.46014355214761554</v>
      </c>
      <c r="AT25">
        <v>0.47375946481163927</v>
      </c>
      <c r="AU25">
        <v>0.48790203745229832</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1.2137253767054719</v>
      </c>
      <c r="V26">
        <v>1.24095894504447</v>
      </c>
      <c r="W26">
        <v>1.2693062124824463</v>
      </c>
      <c r="X26">
        <v>1.298802214336668</v>
      </c>
      <c r="Y26">
        <v>1.3294816390059867</v>
      </c>
      <c r="Z26">
        <v>1.3613763020299108</v>
      </c>
      <c r="AA26">
        <v>1.3945201795030531</v>
      </c>
      <c r="AB26">
        <v>1.4289467919365608</v>
      </c>
      <c r="AC26">
        <v>1.4646910764420913</v>
      </c>
      <c r="AD26">
        <v>1.5017892933516481</v>
      </c>
      <c r="AE26">
        <v>1.540282541888782</v>
      </c>
      <c r="AF26">
        <v>1.5802118620238554</v>
      </c>
      <c r="AG26">
        <v>1.6216223999663528</v>
      </c>
      <c r="AH26">
        <v>1.6645628221121807</v>
      </c>
      <c r="AI26">
        <v>1.7090854977567178</v>
      </c>
      <c r="AJ26">
        <v>1.7552487971702768</v>
      </c>
      <c r="AK26">
        <v>1.8031158963779699</v>
      </c>
      <c r="AL26">
        <v>1.8527543174853025</v>
      </c>
      <c r="AM26">
        <v>1.904235234946285</v>
      </c>
      <c r="AN26">
        <v>1.9576354027751568</v>
      </c>
      <c r="AO26">
        <v>2.0130354368869305</v>
      </c>
      <c r="AP26">
        <v>2.0705207899984508</v>
      </c>
      <c r="AQ26">
        <v>2.1301802414021345</v>
      </c>
      <c r="AR26">
        <v>2.1921084991174733</v>
      </c>
      <c r="AS26">
        <v>2.2564043103121456</v>
      </c>
      <c r="AT26">
        <v>2.323172613117964</v>
      </c>
      <c r="AU26">
        <v>2.3925234965897557</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1.8457319875239964E-2</v>
      </c>
      <c r="V27">
        <v>1.887146519330319E-2</v>
      </c>
      <c r="W27">
        <v>1.9302546715312653E-2</v>
      </c>
      <c r="X27">
        <v>1.9751097229055558E-2</v>
      </c>
      <c r="Y27">
        <v>2.0217644246674153E-2</v>
      </c>
      <c r="Z27">
        <v>2.0702671592269819E-2</v>
      </c>
      <c r="AA27">
        <v>2.1206695945858001E-2</v>
      </c>
      <c r="AB27">
        <v>2.1730227059322035E-2</v>
      </c>
      <c r="AC27">
        <v>2.2273796227020384E-2</v>
      </c>
      <c r="AD27">
        <v>2.2837954865739269E-2</v>
      </c>
      <c r="AE27">
        <v>2.3423327978078338E-2</v>
      </c>
      <c r="AF27">
        <v>2.4030539665564336E-2</v>
      </c>
      <c r="AG27">
        <v>2.466027647397245E-2</v>
      </c>
      <c r="AH27">
        <v>2.5313278481127244E-2</v>
      </c>
      <c r="AI27">
        <v>2.5990342075449861E-2</v>
      </c>
      <c r="AJ27">
        <v>2.6692354903166571E-2</v>
      </c>
      <c r="AK27">
        <v>2.742027769240115E-2</v>
      </c>
      <c r="AL27">
        <v>2.8175137262831166E-2</v>
      </c>
      <c r="AM27">
        <v>2.8958015975993935E-2</v>
      </c>
      <c r="AN27">
        <v>2.9770081042709732E-2</v>
      </c>
      <c r="AO27">
        <v>3.061255840235412E-2</v>
      </c>
      <c r="AP27">
        <v>3.1486747548337447E-2</v>
      </c>
      <c r="AQ27">
        <v>3.239399856184768E-2</v>
      </c>
      <c r="AR27">
        <v>3.3335751683192923E-2</v>
      </c>
      <c r="AS27">
        <v>3.4313508576666922E-2</v>
      </c>
      <c r="AT27">
        <v>3.5328865053565341E-2</v>
      </c>
      <c r="AU27">
        <v>3.6383495256110718E-2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1.6635025108258241</v>
      </c>
      <c r="S28" s="103">
        <v>1.6575203663635611</v>
      </c>
      <c r="T28" s="103">
        <v>1.642425338717302</v>
      </c>
      <c r="U28" s="103">
        <v>1.6297079980543305</v>
      </c>
      <c r="V28" s="103">
        <v>1.6099280568879648</v>
      </c>
      <c r="W28" s="103">
        <v>1.5910179661542134</v>
      </c>
      <c r="X28" s="103">
        <v>1.5729370362608253</v>
      </c>
      <c r="Y28" s="103">
        <v>1.5556441244229864</v>
      </c>
      <c r="Z28" s="103">
        <v>1.539096125050686</v>
      </c>
      <c r="AA28" s="103">
        <v>1.5232527851524196</v>
      </c>
      <c r="AB28" s="103">
        <v>1.5080748034953131</v>
      </c>
      <c r="AC28" s="103">
        <v>1.4935250844144696</v>
      </c>
      <c r="AD28" s="103">
        <v>1.4795685812289698</v>
      </c>
      <c r="AE28" s="103">
        <v>1.4661762561658416</v>
      </c>
      <c r="AF28" s="103">
        <v>1.4533184865710536</v>
      </c>
      <c r="AG28" s="103">
        <v>1.4409698225279433</v>
      </c>
      <c r="AH28" s="103">
        <v>1.4291077541062127</v>
      </c>
      <c r="AI28" s="103">
        <v>1.4177126458371452</v>
      </c>
      <c r="AJ28" s="103">
        <v>1.4067689011011513</v>
      </c>
      <c r="AK28" s="103">
        <v>1.3962634215613345</v>
      </c>
      <c r="AL28" s="103">
        <v>1.3861849031234053</v>
      </c>
      <c r="AM28" s="103">
        <v>1.3765232357860966</v>
      </c>
      <c r="AN28" s="103">
        <v>1.3672703653660119</v>
      </c>
      <c r="AO28" s="103">
        <v>1.3584188449325874</v>
      </c>
      <c r="AP28" s="103">
        <v>1.3499619227325195</v>
      </c>
      <c r="AQ28" s="103">
        <v>1.3418931066942119</v>
      </c>
      <c r="AR28" s="103">
        <v>1.3342072349119234</v>
      </c>
      <c r="AS28" s="103">
        <v>1.326898786887305</v>
      </c>
      <c r="AT28" s="103">
        <v>1.3199638525470334</v>
      </c>
      <c r="AU28" s="103">
        <v>1.3133982619299933</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0.12224733581473327</v>
      </c>
      <c r="V29" s="103">
        <v>0.12076373897164847</v>
      </c>
      <c r="W29" s="103">
        <v>0.11934530413769291</v>
      </c>
      <c r="X29" s="103">
        <v>0.11798856500441726</v>
      </c>
      <c r="Y29" s="103">
        <v>0.11669104264639892</v>
      </c>
      <c r="Z29" s="103">
        <v>0.11544936593903599</v>
      </c>
      <c r="AA29" s="103">
        <v>0.11426110365666865</v>
      </c>
      <c r="AB29" s="103">
        <v>0.11312220042061674</v>
      </c>
      <c r="AC29" s="103">
        <v>0.11203116477437296</v>
      </c>
      <c r="AD29" s="103">
        <v>0.11098413798595694</v>
      </c>
      <c r="AE29" s="103">
        <v>0.10997966824081928</v>
      </c>
      <c r="AF29" s="103">
        <v>0.1090155147464455</v>
      </c>
      <c r="AG29" s="103">
        <v>0.1080894632692712</v>
      </c>
      <c r="AH29" s="103">
        <v>0.10719999011379841</v>
      </c>
      <c r="AI29" s="103">
        <v>0.10634552157578989</v>
      </c>
      <c r="AJ29" s="103">
        <v>0.10552444652836414</v>
      </c>
      <c r="AK29" s="103">
        <v>0.10473631372787041</v>
      </c>
      <c r="AL29" s="103">
        <v>0.10398049583118937</v>
      </c>
      <c r="AM29" s="103">
        <v>0.10325565874203196</v>
      </c>
      <c r="AN29" s="103">
        <v>0.10256148062270572</v>
      </c>
      <c r="AO29" s="103">
        <v>0.101897450548188</v>
      </c>
      <c r="AP29" s="103">
        <v>0.10126289248756183</v>
      </c>
      <c r="AQ29" s="103">
        <v>0.10065746971070536</v>
      </c>
      <c r="AR29" s="103">
        <v>0.1000811234635984</v>
      </c>
      <c r="AS29" s="103">
        <v>9.953311764641759E-2</v>
      </c>
      <c r="AT29" s="103">
        <v>9.9013012515227761E-2</v>
      </c>
      <c r="AU29" s="103">
        <v>9.8520611227579907E-2</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4.1834143047981033E-3</v>
      </c>
      <c r="V30" s="103">
        <v>4.13263988385757E-3</v>
      </c>
      <c r="W30" s="103">
        <v>4.0840973456852123E-3</v>
      </c>
      <c r="X30" s="103">
        <v>4.0376845367440612E-3</v>
      </c>
      <c r="Y30" s="103">
        <v>3.9932935742685027E-3</v>
      </c>
      <c r="Z30" s="103">
        <v>3.9508143980509372E-3</v>
      </c>
      <c r="AA30" s="103">
        <v>3.9101459780212077E-3</v>
      </c>
      <c r="AB30" s="103">
        <v>3.8711854404770334E-3</v>
      </c>
      <c r="AC30" s="103">
        <v>3.8338365956728879E-3</v>
      </c>
      <c r="AD30" s="103">
        <v>3.7980112420601809E-3</v>
      </c>
      <c r="AE30" s="103">
        <v>3.7636337290718161E-3</v>
      </c>
      <c r="AF30" s="103">
        <v>3.7306271672244702E-3</v>
      </c>
      <c r="AG30" s="103">
        <v>3.698929061049116E-3</v>
      </c>
      <c r="AH30" s="103">
        <v>3.6684795495946008E-3</v>
      </c>
      <c r="AI30" s="103">
        <v>3.6392290201930021E-3</v>
      </c>
      <c r="AJ30" s="103">
        <v>3.6111366035874747E-3</v>
      </c>
      <c r="AK30" s="103">
        <v>3.5841688223657042E-3</v>
      </c>
      <c r="AL30" s="103">
        <v>3.5582983803571534E-3</v>
      </c>
      <c r="AM30" s="103">
        <v>3.5334976312371346E-3</v>
      </c>
      <c r="AN30" s="103">
        <v>3.509746436657885E-3</v>
      </c>
      <c r="AO30" s="103">
        <v>3.4870244453695017E-3</v>
      </c>
      <c r="AP30" s="103">
        <v>3.4653158723351491E-3</v>
      </c>
      <c r="AQ30" s="103">
        <v>3.4446038087351158E-3</v>
      </c>
      <c r="AR30" s="103">
        <v>3.4248736352605305E-3</v>
      </c>
      <c r="AS30" s="103">
        <v>3.4061135382714436E-3</v>
      </c>
      <c r="AT30" s="103">
        <v>3.3883116630385405E-3</v>
      </c>
      <c r="AU30" s="103">
        <v>3.3714579277619302E-3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4.7835961098381625E-4</v>
      </c>
      <c r="V31" s="103">
        <v>4.7255366118822772E-4</v>
      </c>
      <c r="W31" s="103">
        <v>4.670031135492109E-4</v>
      </c>
      <c r="X31" s="103">
        <v>4.6169591615934671E-4</v>
      </c>
      <c r="Y31" s="103">
        <v>4.5662009613274947E-4</v>
      </c>
      <c r="Z31" s="103">
        <v>4.5176283733049018E-4</v>
      </c>
      <c r="AA31" s="103">
        <v>4.471124455725611E-4</v>
      </c>
      <c r="AB31" s="103">
        <v>4.4265732943952145E-4</v>
      </c>
      <c r="AC31" s="103">
        <v>4.3838660427477825E-4</v>
      </c>
      <c r="AD31" s="103">
        <v>4.3429006683361074E-4</v>
      </c>
      <c r="AE31" s="103">
        <v>4.3035903880326041E-4</v>
      </c>
      <c r="AF31" s="103">
        <v>4.2658493036715141E-4</v>
      </c>
      <c r="AG31" s="103">
        <v>4.2296026751763836E-4</v>
      </c>
      <c r="AH31" s="103">
        <v>4.194784665173331E-4</v>
      </c>
      <c r="AI31" s="103">
        <v>4.1613373993695926E-4</v>
      </c>
      <c r="AJ31" s="103">
        <v>4.1292147369019689E-4</v>
      </c>
      <c r="AK31" s="103">
        <v>4.0983785560891328E-4</v>
      </c>
      <c r="AL31" s="103">
        <v>4.068796068560272E-4</v>
      </c>
      <c r="AM31" s="103">
        <v>4.0404368915549567E-4</v>
      </c>
      <c r="AN31" s="103">
        <v>4.0132774405334947E-4</v>
      </c>
      <c r="AO31" s="103">
        <v>3.9872957537115541E-4</v>
      </c>
      <c r="AP31" s="103">
        <v>3.9624726161968719E-4</v>
      </c>
      <c r="AQ31" s="103">
        <v>3.93878858433727E-4</v>
      </c>
      <c r="AR31" s="103">
        <v>3.916228425066847E-4</v>
      </c>
      <c r="AS31" s="103">
        <v>3.8947764069550858E-4</v>
      </c>
      <c r="AT31" s="103">
        <v>3.8744204332849535E-4</v>
      </c>
      <c r="AU31" s="103">
        <v>3.8551486427606255E-4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1.393489794534092E-2</v>
      </c>
      <c r="V32" s="103">
        <v>1.3765767315854712E-2</v>
      </c>
      <c r="W32" s="103">
        <v>1.3604076459790946E-2</v>
      </c>
      <c r="X32" s="103">
        <v>1.3449474980623292E-2</v>
      </c>
      <c r="Y32" s="103">
        <v>1.3301612954714753E-2</v>
      </c>
      <c r="Z32" s="103">
        <v>1.3160118505202911E-2</v>
      </c>
      <c r="AA32" s="103">
        <v>1.3024650180711356E-2</v>
      </c>
      <c r="AB32" s="103">
        <v>1.2894870086294247E-2</v>
      </c>
      <c r="AC32" s="103">
        <v>1.2770461723902303E-2</v>
      </c>
      <c r="AD32" s="103">
        <v>1.2651127076764484E-2</v>
      </c>
      <c r="AE32" s="103">
        <v>1.2536614135196227E-2</v>
      </c>
      <c r="AF32" s="103">
        <v>1.2426672001287515E-2</v>
      </c>
      <c r="AG32" s="103">
        <v>1.2321083609971722E-2</v>
      </c>
      <c r="AH32" s="103">
        <v>1.2219656901349105E-2</v>
      </c>
      <c r="AI32" s="103">
        <v>1.2122222726409162E-2</v>
      </c>
      <c r="AJ32" s="103">
        <v>1.2028647689637193E-2</v>
      </c>
      <c r="AK32" s="103">
        <v>1.1938820189745094E-2</v>
      </c>
      <c r="AL32" s="103">
        <v>1.1852644394458217E-2</v>
      </c>
      <c r="AM32" s="103">
        <v>1.1770032632641935E-2</v>
      </c>
      <c r="AN32" s="103">
        <v>1.1690915746996376E-2</v>
      </c>
      <c r="AO32" s="103">
        <v>1.161522940601591E-2</v>
      </c>
      <c r="AP32" s="103">
        <v>1.154291814863871E-2</v>
      </c>
      <c r="AQ32" s="103">
        <v>1.1473925440402714E-2</v>
      </c>
      <c r="AR32" s="103">
        <v>1.1408206332257311E-2</v>
      </c>
      <c r="AS32" s="103">
        <v>1.1345715580419845E-2</v>
      </c>
      <c r="AT32" s="103">
        <v>1.1286417245912762E-2</v>
      </c>
      <c r="AU32" s="103">
        <v>1.1230277430721728E-2</v>
      </c>
    </row>
    <row r="33" spans="1:47" customFormat="1" ht="15.5" customHeight="1" x14ac:dyDescent="0.2">
      <c r="A33" t="s">
        <v>251</v>
      </c>
      <c r="B33" t="s">
        <v>197</v>
      </c>
      <c r="C33" s="120" t="s">
        <v>304</v>
      </c>
      <c r="M33" s="102">
        <v>0.13320505699786875</v>
      </c>
      <c r="N33" s="103">
        <v>0.13320505699786875</v>
      </c>
      <c r="O33" s="103">
        <v>0.133205056997869</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1.193E-3</v>
      </c>
      <c r="P34">
        <v>1.2359999999999999E-3</v>
      </c>
      <c r="Q34">
        <v>1.2800000000000001E-3</v>
      </c>
      <c r="R34">
        <v>1.3259999999999999E-3</v>
      </c>
      <c r="S34">
        <v>1.374E-3</v>
      </c>
      <c r="T34">
        <v>1.423E-3</v>
      </c>
      <c r="U34">
        <v>1.474E-3</v>
      </c>
      <c r="V34">
        <v>1.5269999999999999E-3</v>
      </c>
      <c r="W34">
        <v>1.5820000000000001E-3</v>
      </c>
      <c r="X34">
        <v>1.639E-3</v>
      </c>
      <c r="Y34">
        <v>1.6980000000000001E-3</v>
      </c>
      <c r="Z34">
        <v>1.7589999999999999E-3</v>
      </c>
      <c r="AA34">
        <v>1.8220000000000001E-3</v>
      </c>
      <c r="AB34">
        <v>1.8879999999999999E-3</v>
      </c>
      <c r="AC34">
        <v>1.9559999999999998E-3</v>
      </c>
      <c r="AD34">
        <v>2.026E-3</v>
      </c>
      <c r="AE34">
        <v>2.0990000000000002E-3</v>
      </c>
      <c r="AF34">
        <v>2.1749999999999999E-3</v>
      </c>
      <c r="AG34">
        <v>2.2529999999999998E-3</v>
      </c>
      <c r="AH34">
        <v>2.3340000000000001E-3</v>
      </c>
      <c r="AI34">
        <v>2.418E-3</v>
      </c>
      <c r="AJ34">
        <v>2.5049999999999998E-3</v>
      </c>
      <c r="AK34">
        <v>2.5950000000000001E-3</v>
      </c>
      <c r="AL34">
        <v>2.6879999999999999E-3</v>
      </c>
      <c r="AM34">
        <v>2.7850000000000001E-3</v>
      </c>
      <c r="AN34">
        <v>2.885E-3</v>
      </c>
      <c r="AO34">
        <v>2.9889999999999999E-3</v>
      </c>
      <c r="AP34">
        <v>3.0969999999999999E-3</v>
      </c>
      <c r="AQ34">
        <v>3.2079999999999999E-3</v>
      </c>
      <c r="AR34">
        <v>3.2079999999999999E-3</v>
      </c>
      <c r="AS34">
        <v>3.2079999999999999E-3</v>
      </c>
      <c r="AT34">
        <v>3.2079999999999999E-3</v>
      </c>
      <c r="AU34">
        <v>3.2079999999999999E-3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9.7999999999999997E-5</v>
      </c>
      <c r="Z35">
        <v>1.02E-4</v>
      </c>
      <c r="AA35">
        <v>1.06E-4</v>
      </c>
      <c r="AB35">
        <v>1.1E-4</v>
      </c>
      <c r="AC35">
        <v>1.1400000000000001E-4</v>
      </c>
      <c r="AD35">
        <v>1.18E-4</v>
      </c>
      <c r="AE35">
        <v>1.22E-4</v>
      </c>
      <c r="AF35">
        <v>1.26E-4</v>
      </c>
      <c r="AG35">
        <v>1.3100000000000001E-4</v>
      </c>
      <c r="AH35">
        <v>1.36E-4</v>
      </c>
      <c r="AI35">
        <v>1.4100000000000001E-4</v>
      </c>
      <c r="AJ35">
        <v>1.46E-4</v>
      </c>
      <c r="AK35">
        <v>1.5100000000000001E-4</v>
      </c>
      <c r="AL35">
        <v>1.56E-4</v>
      </c>
      <c r="AM35">
        <v>1.6200000000000001E-4</v>
      </c>
      <c r="AN35">
        <v>1.6799999999999999E-4</v>
      </c>
      <c r="AO35">
        <v>1.74E-4</v>
      </c>
      <c r="AP35">
        <v>1.8000000000000001E-4</v>
      </c>
      <c r="AQ35">
        <v>1.8599999999999999E-4</v>
      </c>
      <c r="AR35">
        <v>1.8599999999999999E-4</v>
      </c>
      <c r="AS35">
        <v>1.8599999999999999E-4</v>
      </c>
      <c r="AT35">
        <v>1.8599999999999999E-4</v>
      </c>
      <c r="AU35">
        <v>1.8599999999999999E-4</v>
      </c>
    </row>
    <row r="36" spans="1:47" customFormat="1" x14ac:dyDescent="0.2">
      <c r="A36" t="s">
        <v>251</v>
      </c>
      <c r="B36" t="s">
        <v>197</v>
      </c>
      <c r="C36" s="115" t="s">
        <v>317</v>
      </c>
      <c r="M36">
        <v>2.1934999999999999E-4</v>
      </c>
      <c r="N36">
        <v>2.3699999999999999E-4</v>
      </c>
      <c r="O36">
        <v>2.4699999999999999E-4</v>
      </c>
      <c r="P36">
        <v>2.5599999999999999E-4</v>
      </c>
      <c r="Q36">
        <v>2.6499999999999999E-4</v>
      </c>
      <c r="R36">
        <v>2.7500000000000002E-4</v>
      </c>
      <c r="S36">
        <v>2.8499999999999999E-4</v>
      </c>
      <c r="T36">
        <v>2.9500000000000001E-4</v>
      </c>
      <c r="U36">
        <v>3.0600000000000001E-4</v>
      </c>
      <c r="V36">
        <v>3.1700000000000001E-4</v>
      </c>
      <c r="W36">
        <v>3.28E-4</v>
      </c>
      <c r="X36">
        <v>3.4000000000000002E-4</v>
      </c>
      <c r="Y36">
        <v>3.5199999999999999E-4</v>
      </c>
      <c r="Z36">
        <v>3.6499999999999998E-4</v>
      </c>
      <c r="AA36">
        <v>3.7800000000000003E-4</v>
      </c>
      <c r="AB36">
        <v>3.9199999999999999E-4</v>
      </c>
      <c r="AC36">
        <v>4.06E-4</v>
      </c>
      <c r="AD36">
        <v>4.2099999999999999E-4</v>
      </c>
      <c r="AE36">
        <v>4.3600000000000003E-4</v>
      </c>
      <c r="AF36">
        <v>4.5199999999999998E-4</v>
      </c>
      <c r="AG36">
        <v>4.6799999999999999E-4</v>
      </c>
      <c r="AH36">
        <v>4.8500000000000003E-4</v>
      </c>
      <c r="AI36">
        <v>5.0199999999999995E-4</v>
      </c>
      <c r="AJ36">
        <v>5.1999999999999995E-4</v>
      </c>
      <c r="AK36">
        <v>5.3899999999999998E-4</v>
      </c>
      <c r="AL36">
        <v>5.5800000000000001E-4</v>
      </c>
      <c r="AM36">
        <v>5.7799999999999995E-4</v>
      </c>
      <c r="AN36">
        <v>5.9900000000000003E-4</v>
      </c>
      <c r="AO36">
        <v>6.2100000000000002E-4</v>
      </c>
      <c r="AP36">
        <v>6.4300000000000002E-4</v>
      </c>
      <c r="AQ36">
        <v>6.6600000000000003E-4</v>
      </c>
      <c r="AR36">
        <v>6.6600000000000003E-4</v>
      </c>
      <c r="AS36">
        <v>6.6600000000000003E-4</v>
      </c>
      <c r="AT36">
        <v>6.6600000000000003E-4</v>
      </c>
      <c r="AU36">
        <v>6.6600000000000003E-4</v>
      </c>
    </row>
    <row r="37" spans="1:47" customFormat="1" x14ac:dyDescent="0.2">
      <c r="A37" t="s">
        <v>251</v>
      </c>
      <c r="B37" t="s">
        <v>197</v>
      </c>
      <c r="C37" s="115" t="s">
        <v>315</v>
      </c>
      <c r="M37">
        <v>2.47459E-3</v>
      </c>
      <c r="N37">
        <v>2.673E-3</v>
      </c>
      <c r="O37">
        <v>2.7829999999999999E-3</v>
      </c>
      <c r="P37">
        <v>2.8830000000000001E-3</v>
      </c>
      <c r="Q37">
        <v>2.9870000000000001E-3</v>
      </c>
      <c r="R37">
        <v>3.0950000000000001E-3</v>
      </c>
      <c r="S37">
        <v>3.2060000000000001E-3</v>
      </c>
      <c r="T37">
        <v>3.3210000000000002E-3</v>
      </c>
      <c r="U37">
        <v>3.441E-3</v>
      </c>
      <c r="V37">
        <v>3.565E-3</v>
      </c>
      <c r="W37">
        <v>3.6930000000000001E-3</v>
      </c>
      <c r="X37">
        <v>3.826E-3</v>
      </c>
      <c r="Y37">
        <v>3.9639999999999996E-3</v>
      </c>
      <c r="Z37">
        <v>4.1070000000000004E-3</v>
      </c>
      <c r="AA37">
        <v>4.2550000000000001E-3</v>
      </c>
      <c r="AB37">
        <v>4.4079999999999996E-3</v>
      </c>
      <c r="AC37">
        <v>4.5669999999999999E-3</v>
      </c>
      <c r="AD37">
        <v>4.731E-3</v>
      </c>
      <c r="AE37">
        <v>4.901E-3</v>
      </c>
      <c r="AF37">
        <v>5.0769999999999999E-3</v>
      </c>
      <c r="AG37">
        <v>5.2599999999999999E-3</v>
      </c>
      <c r="AH37">
        <v>5.4489999999999999E-3</v>
      </c>
      <c r="AI37">
        <v>5.6449999999999998E-3</v>
      </c>
      <c r="AJ37">
        <v>5.8479999999999999E-3</v>
      </c>
      <c r="AK37">
        <v>6.0590000000000001E-3</v>
      </c>
      <c r="AL37">
        <v>6.2769999999999996E-3</v>
      </c>
      <c r="AM37">
        <v>6.5030000000000001E-3</v>
      </c>
      <c r="AN37">
        <v>6.7369999999999999E-3</v>
      </c>
      <c r="AO37">
        <v>6.9800000000000001E-3</v>
      </c>
      <c r="AP37">
        <v>7.2309999999999996E-3</v>
      </c>
      <c r="AQ37">
        <v>7.4910000000000003E-3</v>
      </c>
      <c r="AR37">
        <v>7.4910000000000003E-3</v>
      </c>
      <c r="AS37">
        <v>7.4910000000000003E-3</v>
      </c>
      <c r="AT37">
        <v>7.4910000000000003E-3</v>
      </c>
      <c r="AU37">
        <v>7.4910000000000003E-3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2.3939432948646616E-2</v>
      </c>
      <c r="P39">
        <v>2.6095440990029029E-2</v>
      </c>
      <c r="Q39">
        <v>1.866691455825234E-2</v>
      </c>
      <c r="R39">
        <v>3.1587422399046161E-2</v>
      </c>
      <c r="S39">
        <v>3.3815008118937867E-2</v>
      </c>
      <c r="T39">
        <v>3.7667085259973726E-2</v>
      </c>
      <c r="U39">
        <v>4.1610051435807011E-2</v>
      </c>
      <c r="V39">
        <v>4.5638046315827491E-2</v>
      </c>
      <c r="W39">
        <v>4.9753454575058392E-2</v>
      </c>
      <c r="X39">
        <v>5.3959213159949088E-2</v>
      </c>
      <c r="Y39">
        <v>5.8258613070695631E-2</v>
      </c>
      <c r="Z39">
        <v>6.2655977249950645E-2</v>
      </c>
      <c r="AA39">
        <v>6.7155346137007133E-2</v>
      </c>
      <c r="AB39">
        <v>7.1762560864532143E-2</v>
      </c>
      <c r="AC39">
        <v>7.6481424175460833E-2</v>
      </c>
      <c r="AD39">
        <v>8.1316917287980683E-2</v>
      </c>
      <c r="AE39">
        <v>8.6274319761657614E-2</v>
      </c>
      <c r="AF39">
        <v>9.1358349406127248E-2</v>
      </c>
      <c r="AG39">
        <v>9.65722674495606E-2</v>
      </c>
      <c r="AH39">
        <v>0.10192110748927202</v>
      </c>
      <c r="AI39">
        <v>0.10740868459172886</v>
      </c>
      <c r="AJ39">
        <v>0.11303774378082942</v>
      </c>
      <c r="AK39">
        <v>0.11881081181492742</v>
      </c>
      <c r="AL39">
        <v>0.12472961728784587</v>
      </c>
      <c r="AM39">
        <v>0.1307971351158318</v>
      </c>
      <c r="AN39">
        <v>0.13701314000526371</v>
      </c>
      <c r="AO39">
        <v>0.14337968239064131</v>
      </c>
      <c r="AP39">
        <v>0.14989686953753312</v>
      </c>
      <c r="AQ39">
        <v>0.15656413656329526</v>
      </c>
      <c r="AR39">
        <v>0.16326678522121812</v>
      </c>
      <c r="AS39">
        <v>0.17011546841738662</v>
      </c>
      <c r="AT39">
        <v>0.17710874167228075</v>
      </c>
      <c r="AU39">
        <v>0.18424492123012687</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0.1891237270203957</v>
      </c>
      <c r="V40">
        <v>0.19975263856611702</v>
      </c>
      <c r="W40">
        <v>0.21052407601774636</v>
      </c>
      <c r="X40">
        <v>0.22144145969398876</v>
      </c>
      <c r="Y40">
        <v>0.23250894273173117</v>
      </c>
      <c r="Z40">
        <v>0.24372820997100741</v>
      </c>
      <c r="AA40">
        <v>0.25510396987729844</v>
      </c>
      <c r="AB40">
        <v>0.26663819365000963</v>
      </c>
      <c r="AC40">
        <v>0.278342581008857</v>
      </c>
      <c r="AD40">
        <v>0.29021577160583134</v>
      </c>
      <c r="AE40">
        <v>0.30227027181971478</v>
      </c>
      <c r="AF40">
        <v>0.31450575209921594</v>
      </c>
      <c r="AG40">
        <v>0.3269277590809857</v>
      </c>
      <c r="AH40">
        <v>0.33954024994710075</v>
      </c>
      <c r="AI40">
        <v>0.35234402446774415</v>
      </c>
      <c r="AJ40">
        <v>0.36533999381703686</v>
      </c>
      <c r="AK40">
        <v>0.37852936805939941</v>
      </c>
      <c r="AL40">
        <v>0.3919046183951973</v>
      </c>
      <c r="AM40">
        <v>0.40545973222476872</v>
      </c>
      <c r="AN40">
        <v>0.41919154103537015</v>
      </c>
      <c r="AO40">
        <v>0.43308930119901345</v>
      </c>
      <c r="AP40">
        <v>0.44714272311325121</v>
      </c>
      <c r="AQ40">
        <v>0.46134222141898085</v>
      </c>
      <c r="AR40">
        <v>0.47566802754159065</v>
      </c>
      <c r="AS40">
        <v>0.49010849715847515</v>
      </c>
      <c r="AT40">
        <v>0.50465098239337136</v>
      </c>
      <c r="AU40">
        <v>0.51927889672854843</v>
      </c>
    </row>
    <row r="41" spans="1:47" customFormat="1" x14ac:dyDescent="0.2">
      <c r="A41" t="s">
        <v>251</v>
      </c>
      <c r="B41" t="s">
        <v>197</v>
      </c>
      <c r="C41" s="115" t="s">
        <v>318</v>
      </c>
      <c r="M41">
        <v>1.1269879999999999E-2</v>
      </c>
      <c r="N41">
        <v>1.1818877249852915E-2</v>
      </c>
      <c r="O41">
        <v>1.2454141298259502E-2</v>
      </c>
      <c r="P41">
        <v>1.7361042886339322E-2</v>
      </c>
      <c r="Q41">
        <v>1.6238200884758788E-2</v>
      </c>
      <c r="R41">
        <v>2.2453781637944752E-2</v>
      </c>
      <c r="S41">
        <v>2.1052454870459023E-2</v>
      </c>
      <c r="T41">
        <v>2.2261007509343761E-2</v>
      </c>
      <c r="U41">
        <v>2.3516203284634656E-2</v>
      </c>
      <c r="V41">
        <v>2.4803627694235046E-2</v>
      </c>
      <c r="W41">
        <v>2.6124286940364005E-2</v>
      </c>
      <c r="X41">
        <v>2.7480273276657606E-2</v>
      </c>
      <c r="Y41">
        <v>2.8871765977124049E-2</v>
      </c>
      <c r="Z41">
        <v>3.0301244161732001E-2</v>
      </c>
      <c r="AA41">
        <v>3.1769071303837167E-2</v>
      </c>
      <c r="AB41">
        <v>3.3277805935882587E-2</v>
      </c>
      <c r="AC41">
        <v>3.4827901255184458E-2</v>
      </c>
      <c r="AD41">
        <v>3.6422099287257231E-2</v>
      </c>
      <c r="AE41">
        <v>3.8060827490202516E-2</v>
      </c>
      <c r="AF41">
        <v>3.974671867378686E-2</v>
      </c>
      <c r="AG41">
        <v>4.1480394540487325E-2</v>
      </c>
      <c r="AH41">
        <v>4.3264276995620528E-2</v>
      </c>
      <c r="AI41">
        <v>4.509888329578797E-2</v>
      </c>
      <c r="AJ41">
        <v>4.6986620237192439E-2</v>
      </c>
      <c r="AK41">
        <v>4.8928697120710241E-2</v>
      </c>
      <c r="AL41">
        <v>5.0925425196869364E-2</v>
      </c>
      <c r="AM41">
        <v>5.2978933033709777E-2</v>
      </c>
      <c r="AN41">
        <v>5.5090354070723616E-2</v>
      </c>
      <c r="AO41">
        <v>5.7260743929606728E-2</v>
      </c>
      <c r="AP41">
        <v>5.9490078955032499E-2</v>
      </c>
      <c r="AQ41">
        <v>6.1780465759531777E-2</v>
      </c>
      <c r="AR41">
        <v>6.4108836982100098E-2</v>
      </c>
      <c r="AS41">
        <v>6.6499065982035005E-2</v>
      </c>
      <c r="AT41">
        <v>6.895205626253624E-2</v>
      </c>
      <c r="AU41">
        <v>7.1468558354883041E-2</v>
      </c>
    </row>
    <row r="42" spans="1:47" customFormat="1" x14ac:dyDescent="0.2">
      <c r="A42" t="s">
        <v>251</v>
      </c>
      <c r="B42" t="s">
        <v>197</v>
      </c>
      <c r="C42" s="115" t="s">
        <v>314</v>
      </c>
      <c r="M42">
        <v>0.12254649000000001</v>
      </c>
      <c r="N42">
        <v>0.13155955684115195</v>
      </c>
      <c r="O42">
        <v>0.11014637378836017</v>
      </c>
      <c r="P42">
        <v>0.10774927640161475</v>
      </c>
      <c r="Q42">
        <v>1.5914742560736106E-2</v>
      </c>
      <c r="R42">
        <v>0.11480186874370035</v>
      </c>
      <c r="S42">
        <v>0.12288860990993722</v>
      </c>
      <c r="T42">
        <v>0.1315060950554543</v>
      </c>
      <c r="U42">
        <v>0.14040610392499009</v>
      </c>
      <c r="V42">
        <v>0.14952294452644771</v>
      </c>
      <c r="W42">
        <v>0.15886301915865875</v>
      </c>
      <c r="X42">
        <v>0.16843464400238078</v>
      </c>
      <c r="Y42">
        <v>0.17824592896114827</v>
      </c>
      <c r="Z42">
        <v>0.18830672015718963</v>
      </c>
      <c r="AA42">
        <v>0.19862679627269803</v>
      </c>
      <c r="AB42">
        <v>0.20921684619816477</v>
      </c>
      <c r="AC42">
        <v>0.22008881016484261</v>
      </c>
      <c r="AD42">
        <v>0.23125294130887231</v>
      </c>
      <c r="AE42">
        <v>0.24272053926138526</v>
      </c>
      <c r="AF42">
        <v>0.25450277024447743</v>
      </c>
      <c r="AG42">
        <v>0.2666111641112856</v>
      </c>
      <c r="AH42">
        <v>0.27905486018072168</v>
      </c>
      <c r="AI42">
        <v>0.29184456000934145</v>
      </c>
      <c r="AJ42">
        <v>0.30498871684277806</v>
      </c>
      <c r="AK42">
        <v>0.31849599317514332</v>
      </c>
      <c r="AL42">
        <v>0.33237246768019046</v>
      </c>
      <c r="AM42">
        <v>0.34662591182481228</v>
      </c>
      <c r="AN42">
        <v>0.36126212388535561</v>
      </c>
      <c r="AO42">
        <v>0.37628758505133619</v>
      </c>
      <c r="AP42">
        <v>0.39170614524377312</v>
      </c>
      <c r="AQ42">
        <v>0.40752361090983902</v>
      </c>
      <c r="AR42">
        <v>0.42347482851629836</v>
      </c>
      <c r="AS42">
        <v>0.43982342017164888</v>
      </c>
      <c r="AT42">
        <v>0.45657203152972414</v>
      </c>
      <c r="AU42">
        <v>0.4737227630418489</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0.10322549009239063</v>
      </c>
      <c r="V43">
        <v>0.10950595937641677</v>
      </c>
      <c r="W43">
        <v>0.11594379754781842</v>
      </c>
      <c r="X43">
        <v>0.12254423240216228</v>
      </c>
      <c r="Y43">
        <v>0.12931302622495117</v>
      </c>
      <c r="Z43">
        <v>0.13625707440615364</v>
      </c>
      <c r="AA43">
        <v>0.14338324734069013</v>
      </c>
      <c r="AB43">
        <v>0.15069902219662085</v>
      </c>
      <c r="AC43">
        <v>0.15821205401867022</v>
      </c>
      <c r="AD43">
        <v>0.16593022302810978</v>
      </c>
      <c r="AE43">
        <v>0.17386081628355804</v>
      </c>
      <c r="AF43">
        <v>0.18201170014790419</v>
      </c>
      <c r="AG43">
        <v>0.19039035547776878</v>
      </c>
      <c r="AH43">
        <v>0.19900403260468286</v>
      </c>
      <c r="AI43">
        <v>0.20785972764805177</v>
      </c>
      <c r="AJ43">
        <v>0.21696364903725968</v>
      </c>
      <c r="AK43">
        <v>0.22632153171683045</v>
      </c>
      <c r="AL43">
        <v>0.23593874935122827</v>
      </c>
      <c r="AM43">
        <v>0.24582051716299141</v>
      </c>
      <c r="AN43">
        <v>0.25597144053341397</v>
      </c>
      <c r="AO43">
        <v>0.26639595473087258</v>
      </c>
      <c r="AP43">
        <v>0.27709811889303432</v>
      </c>
      <c r="AQ43">
        <v>0.28808198844045674</v>
      </c>
      <c r="AR43">
        <v>0.29935103847716249</v>
      </c>
      <c r="AS43">
        <v>0.31090862875035635</v>
      </c>
      <c r="AT43">
        <v>0.32275752486895204</v>
      </c>
      <c r="AU43">
        <v>0.33490017462616667</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2.0093380648280617</v>
      </c>
      <c r="AC44">
        <v>1.9936938176202985</v>
      </c>
      <c r="AD44">
        <v>1.9782030089428873</v>
      </c>
      <c r="AE44">
        <v>1.9628764447241973</v>
      </c>
      <c r="AF44">
        <v>1.9477237646468242</v>
      </c>
      <c r="AG44">
        <v>1.9327049824980409</v>
      </c>
      <c r="AH44">
        <v>1.9177822601143646</v>
      </c>
      <c r="AI44">
        <v>1.9029665702323115</v>
      </c>
      <c r="AJ44">
        <v>1.8882674363613716</v>
      </c>
      <c r="AK44">
        <v>1.8736929511431613</v>
      </c>
      <c r="AL44">
        <v>1.8997872582388002</v>
      </c>
      <c r="AM44">
        <v>1.9102281484866486</v>
      </c>
      <c r="AN44">
        <v>1.8724814503810092</v>
      </c>
      <c r="AO44">
        <v>1.8283159051862952</v>
      </c>
      <c r="AP44">
        <v>1.7770320401936559</v>
      </c>
      <c r="AQ44">
        <v>1.7191306410907319</v>
      </c>
      <c r="AR44">
        <v>1.6530502051828664</v>
      </c>
      <c r="AS44">
        <v>1.5767617742354694</v>
      </c>
      <c r="AT44">
        <v>1.4755032057810475</v>
      </c>
      <c r="AU44">
        <v>1.3432010175648932</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0.45874359965913492</v>
      </c>
      <c r="V46">
        <v>0.47656636066395863</v>
      </c>
      <c r="W46">
        <v>0.48949449678797619</v>
      </c>
      <c r="X46">
        <v>0.49767950001198441</v>
      </c>
      <c r="Y46">
        <v>0.50113531171031878</v>
      </c>
      <c r="Z46">
        <v>0.49988160315210445</v>
      </c>
      <c r="AA46">
        <v>0.49327375922950123</v>
      </c>
      <c r="AB46">
        <v>0.48138249989225185</v>
      </c>
      <c r="AC46">
        <v>0.46427033504834669</v>
      </c>
      <c r="AD46">
        <v>0.44192989533431815</v>
      </c>
      <c r="AE46">
        <v>0.41433089131936962</v>
      </c>
      <c r="AF46">
        <v>0.38033223868152422</v>
      </c>
      <c r="AG46">
        <v>0.33990936946685424</v>
      </c>
      <c r="AH46">
        <v>0.29301090317546863</v>
      </c>
      <c r="AI46">
        <v>0.2395122154593905</v>
      </c>
      <c r="AJ46">
        <v>0.17926059788217535</v>
      </c>
      <c r="AK46">
        <v>0.17</v>
      </c>
      <c r="AL46">
        <v>0.17</v>
      </c>
      <c r="AM46">
        <v>0.17</v>
      </c>
      <c r="AN46">
        <v>0.17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0.38923327215983372</v>
      </c>
      <c r="W47">
        <v>0.40323304393758136</v>
      </c>
      <c r="X47">
        <v>0.42426943271271694</v>
      </c>
      <c r="Y47">
        <v>0.44521829490753495</v>
      </c>
      <c r="Z47">
        <v>0.46610423672388707</v>
      </c>
      <c r="AA47">
        <v>0.48694843474144966</v>
      </c>
      <c r="AB47">
        <v>0.50778129596851185</v>
      </c>
      <c r="AC47">
        <v>0.5286331478328633</v>
      </c>
      <c r="AD47">
        <v>0.54953432814890912</v>
      </c>
      <c r="AE47">
        <v>0.57051527588465634</v>
      </c>
      <c r="AF47">
        <v>0.59159914287156801</v>
      </c>
      <c r="AG47">
        <v>0.5720219632539969</v>
      </c>
      <c r="AH47">
        <v>0.56968114125384339</v>
      </c>
      <c r="AI47">
        <v>0.56752533308014486</v>
      </c>
      <c r="AJ47">
        <v>0.57230677812370545</v>
      </c>
      <c r="AK47">
        <v>0.58105680127276949</v>
      </c>
      <c r="AL47">
        <v>0.59392105806245521</v>
      </c>
      <c r="AM47">
        <v>0.6110730485200071</v>
      </c>
      <c r="AN47">
        <v>0.63269805664581846</v>
      </c>
      <c r="AO47">
        <v>0.65900259395737537</v>
      </c>
      <c r="AP47">
        <v>0.69035179335993813</v>
      </c>
      <c r="AQ47">
        <v>0.7269637753803444</v>
      </c>
      <c r="AR47">
        <v>0.76907851477835654</v>
      </c>
      <c r="AS47">
        <v>0.81695987363127376</v>
      </c>
      <c r="AT47">
        <v>0.87089729613120959</v>
      </c>
      <c r="AU47">
        <v>0.93120769757358213</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4.6143474483482924E-2</v>
      </c>
      <c r="W48">
        <v>4.7813166672055922E-2</v>
      </c>
      <c r="X48">
        <v>5.0307023539131489E-2</v>
      </c>
      <c r="Y48">
        <v>5.27905041593279E-2</v>
      </c>
      <c r="Z48">
        <v>5.5266525589660817E-2</v>
      </c>
      <c r="AA48">
        <v>5.7737598306581844E-2</v>
      </c>
      <c r="AB48">
        <v>6.0207327050773425E-2</v>
      </c>
      <c r="AC48">
        <v>6.2679307128676309E-2</v>
      </c>
      <c r="AD48">
        <v>6.5157135078061104E-2</v>
      </c>
      <c r="AE48">
        <v>6.7644419428424113E-2</v>
      </c>
      <c r="AF48">
        <v>7.0143904821656902E-2</v>
      </c>
      <c r="AG48">
        <v>6.5879781424010422E-2</v>
      </c>
      <c r="AH48">
        <v>6.5602277757288677E-2</v>
      </c>
      <c r="AI48">
        <v>6.5346707417933192E-2</v>
      </c>
      <c r="AJ48">
        <v>6.5913546131739525E-2</v>
      </c>
      <c r="AK48">
        <v>6.6950858455190956E-2</v>
      </c>
      <c r="AL48">
        <v>6.8475911803354036E-2</v>
      </c>
      <c r="AM48">
        <v>7.0509274546542128E-2</v>
      </c>
      <c r="AN48">
        <v>7.3072912041151586E-2</v>
      </c>
      <c r="AO48">
        <v>7.6191306158644265E-2</v>
      </c>
      <c r="AP48">
        <v>7.9907743283052682E-2</v>
      </c>
      <c r="AQ48">
        <v>8.4248081530022015E-2</v>
      </c>
      <c r="AR48">
        <v>8.9240769827215446E-2</v>
      </c>
      <c r="AS48">
        <v>9.4917088935816241E-2</v>
      </c>
      <c r="AT48">
        <v>0.10131135236817926</v>
      </c>
      <c r="AU48">
        <v>0.10846113032678589</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4.163536901123226E-4</v>
      </c>
      <c r="W49">
        <v>4.3145213690877005E-4</v>
      </c>
      <c r="X49">
        <v>4.5395426794336607E-4</v>
      </c>
      <c r="Y49">
        <v>4.7636277385055208E-4</v>
      </c>
      <c r="Z49">
        <v>4.9870397530657408E-4</v>
      </c>
      <c r="AA49">
        <v>5.2100052440138113E-4</v>
      </c>
      <c r="AB49">
        <v>5.4328494679763367E-4</v>
      </c>
      <c r="AC49">
        <v>5.6558968303260077E-4</v>
      </c>
      <c r="AD49">
        <v>5.8794718475386977E-4</v>
      </c>
      <c r="AE49">
        <v>6.1039001181066122E-4</v>
      </c>
      <c r="AF49">
        <v>6.3294292917337165E-4</v>
      </c>
      <c r="AG49">
        <v>5.8932278198391488E-4</v>
      </c>
      <c r="AH49">
        <v>5.8681885966439698E-4</v>
      </c>
      <c r="AI49">
        <v>5.8451284229000091E-4</v>
      </c>
      <c r="AJ49">
        <v>5.8962744176118418E-4</v>
      </c>
      <c r="AK49">
        <v>5.9898713603003656E-4</v>
      </c>
      <c r="AL49">
        <v>6.1274772940176335E-4</v>
      </c>
      <c r="AM49">
        <v>6.3109481078087171E-4</v>
      </c>
      <c r="AN49">
        <v>6.5422657411119982E-4</v>
      </c>
      <c r="AO49">
        <v>6.8236391991309401E-4</v>
      </c>
      <c r="AP49">
        <v>7.1589742228018918E-4</v>
      </c>
      <c r="AQ49">
        <v>7.5506039961749816E-4</v>
      </c>
      <c r="AR49">
        <v>8.001095472897475E-4</v>
      </c>
      <c r="AS49">
        <v>8.5132711236424142E-4</v>
      </c>
      <c r="AT49">
        <v>9.0902270649570612E-4</v>
      </c>
      <c r="AU49">
        <v>9.7353532653291614E-4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3.5461848778532302E-3</v>
      </c>
      <c r="W50">
        <v>3.6742631043354601E-3</v>
      </c>
      <c r="X50">
        <v>3.8659191859059848E-3</v>
      </c>
      <c r="Y50">
        <v>4.0567778396671901E-3</v>
      </c>
      <c r="Z50">
        <v>4.2470632451719293E-3</v>
      </c>
      <c r="AA50">
        <v>4.4369683357380445E-3</v>
      </c>
      <c r="AB50">
        <v>4.6267701402854366E-3</v>
      </c>
      <c r="AC50">
        <v>4.8167449627005005E-3</v>
      </c>
      <c r="AD50">
        <v>5.0071692014988954E-3</v>
      </c>
      <c r="AE50">
        <v>5.1983201767757054E-3</v>
      </c>
      <c r="AF50">
        <v>5.3904088177615488E-3</v>
      </c>
      <c r="AG50">
        <v>5.1143883844836906E-3</v>
      </c>
      <c r="AH50">
        <v>5.0930618736933142E-3</v>
      </c>
      <c r="AI50">
        <v>5.0734209670906978E-3</v>
      </c>
      <c r="AJ50">
        <v>5.11698324534526E-3</v>
      </c>
      <c r="AK50">
        <v>5.1967020206696232E-3</v>
      </c>
      <c r="AL50">
        <v>5.3139043159391589E-3</v>
      </c>
      <c r="AM50">
        <v>5.4701708366508735E-3</v>
      </c>
      <c r="AN50">
        <v>5.667189648464359E-3</v>
      </c>
      <c r="AO50">
        <v>5.9068422144322157E-3</v>
      </c>
      <c r="AP50">
        <v>6.1924551483864415E-3</v>
      </c>
      <c r="AQ50">
        <v>6.5260156795007625E-3</v>
      </c>
      <c r="AR50">
        <v>6.9097101441575083E-3</v>
      </c>
      <c r="AS50">
        <v>7.3459425087575069E-3</v>
      </c>
      <c r="AT50">
        <v>7.8373498104979122E-3</v>
      </c>
      <c r="AU50">
        <v>8.3868193673665645E-3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6.9303482438157843E-2</v>
      </c>
      <c r="W51">
        <v>7.1458682135019672E-2</v>
      </c>
      <c r="X51">
        <v>7.3680904232054506E-2</v>
      </c>
      <c r="Y51">
        <v>7.5972232991862954E-2</v>
      </c>
      <c r="Z51">
        <v>7.8334817493443912E-2</v>
      </c>
      <c r="AA51">
        <v>8.077087364785504E-2</v>
      </c>
      <c r="AB51">
        <v>8.3282686276556037E-2</v>
      </c>
      <c r="AC51">
        <v>8.5872611254384376E-2</v>
      </c>
      <c r="AD51">
        <v>8.8543077719173233E-2</v>
      </c>
      <c r="AE51">
        <v>9.1296590350084098E-2</v>
      </c>
      <c r="AF51">
        <v>9.4135731716791016E-2</v>
      </c>
      <c r="AG51">
        <v>9.7063164701719801E-2</v>
      </c>
      <c r="AH51">
        <v>0.10008163499761388</v>
      </c>
      <c r="AI51">
        <v>0.1031939736827697</v>
      </c>
      <c r="AJ51">
        <v>0.10640309987635647</v>
      </c>
      <c r="AK51">
        <v>0.10971202347631141</v>
      </c>
      <c r="AL51">
        <v>0.11312384798237776</v>
      </c>
      <c r="AM51">
        <v>0.11664177340693374</v>
      </c>
      <c r="AN51">
        <v>0.12026909927634258</v>
      </c>
      <c r="AO51">
        <v>0.12400922772563829</v>
      </c>
      <c r="AP51">
        <v>0.12786566668945018</v>
      </c>
      <c r="AQ51">
        <v>0.1318420331921587</v>
      </c>
      <c r="AR51">
        <v>0.13594205674036847</v>
      </c>
      <c r="AS51">
        <v>0.14016958282088043</v>
      </c>
      <c r="AT51">
        <v>0.14452857650744416</v>
      </c>
      <c r="AU51">
        <v>0.1490231261796727</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3.3847181919057182E-2</v>
      </c>
      <c r="W52">
        <v>3.4899761582376031E-2</v>
      </c>
      <c r="X52">
        <v>3.5985074368064758E-2</v>
      </c>
      <c r="Y52">
        <v>3.710413821076284E-2</v>
      </c>
      <c r="Z52">
        <v>3.8258002700841141E-2</v>
      </c>
      <c r="AA52">
        <v>3.9447750068831902E-2</v>
      </c>
      <c r="AB52">
        <v>4.0674496200472442E-2</v>
      </c>
      <c r="AC52">
        <v>4.1939391683314738E-2</v>
      </c>
      <c r="AD52">
        <v>4.324362288588246E-2</v>
      </c>
      <c r="AE52">
        <v>4.4588413070387634E-2</v>
      </c>
      <c r="AF52">
        <v>4.5975023540050557E-2</v>
      </c>
      <c r="AG52">
        <v>4.7404754822099049E-2</v>
      </c>
      <c r="AH52">
        <v>4.8878947887556694E-2</v>
      </c>
      <c r="AI52">
        <v>5.0398985408963932E-2</v>
      </c>
      <c r="AJ52">
        <v>5.1966293057211899E-2</v>
      </c>
      <c r="AK52">
        <v>5.3582340838705084E-2</v>
      </c>
      <c r="AL52">
        <v>5.5248644474107135E-2</v>
      </c>
      <c r="AM52">
        <v>5.6966766819962919E-2</v>
      </c>
      <c r="AN52">
        <v>5.8738319334530123E-2</v>
      </c>
      <c r="AO52">
        <v>6.0564963589195352E-2</v>
      </c>
      <c r="AP52">
        <v>6.2448412826892154E-2</v>
      </c>
      <c r="AQ52">
        <v>6.4390433568982858E-2</v>
      </c>
      <c r="AR52">
        <v>6.6392847272111088E-2</v>
      </c>
      <c r="AS52">
        <v>6.8457532036579199E-2</v>
      </c>
      <c r="AT52">
        <v>7.0586424367852743E-2</v>
      </c>
      <c r="AU52">
        <v>7.278152099284424E-2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6.6380620299502813E-2</v>
      </c>
      <c r="W53">
        <v>7.751119570821724E-2</v>
      </c>
      <c r="X53">
        <v>8.0503764366306518E-2</v>
      </c>
      <c r="Y53">
        <v>8.3421435417356082E-2</v>
      </c>
      <c r="Z53">
        <v>8.6268705946084379E-2</v>
      </c>
      <c r="AA53">
        <v>8.9053739423571088E-2</v>
      </c>
      <c r="AB53">
        <v>9.1782986312271553E-2</v>
      </c>
      <c r="AC53">
        <v>9.4462963194717364E-2</v>
      </c>
      <c r="AD53">
        <v>9.7100271240322777E-2</v>
      </c>
      <c r="AE53">
        <v>9.9701614429970942E-2</v>
      </c>
      <c r="AF53">
        <v>0.10228226085059661</v>
      </c>
      <c r="AG53">
        <v>0.12250891027329064</v>
      </c>
      <c r="AH53">
        <v>0.12142781729527857</v>
      </c>
      <c r="AI53">
        <v>0.12040527698353543</v>
      </c>
      <c r="AJ53">
        <v>0.12047319619312558</v>
      </c>
      <c r="AK53">
        <v>0.12116116509560321</v>
      </c>
      <c r="AL53">
        <v>0.12248179382126551</v>
      </c>
      <c r="AM53">
        <v>0.12445260100658306</v>
      </c>
      <c r="AN53">
        <v>0.12709369718402702</v>
      </c>
      <c r="AO53">
        <v>0.13042934418126811</v>
      </c>
      <c r="AP53">
        <v>0.13450829664450697</v>
      </c>
      <c r="AQ53">
        <v>0.13935873637500262</v>
      </c>
      <c r="AR53">
        <v>0.14501368289798083</v>
      </c>
      <c r="AS53">
        <v>0.15151145290513068</v>
      </c>
      <c r="AT53">
        <v>0.15889607774519132</v>
      </c>
      <c r="AU53">
        <v>0.16721775847410847</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2.2546566300411834</v>
      </c>
      <c r="W54">
        <v>2.2347636276714296</v>
      </c>
      <c r="X54">
        <v>2.209807175842283</v>
      </c>
      <c r="Y54">
        <v>2.1869011947273087</v>
      </c>
      <c r="Z54">
        <v>2.1660152529109564</v>
      </c>
      <c r="AA54">
        <v>2.1476156358693923</v>
      </c>
      <c r="AB54">
        <v>2.1316764774034898</v>
      </c>
      <c r="AC54">
        <v>2.1181788147601961</v>
      </c>
      <c r="AD54">
        <v>2.1071105408851838</v>
      </c>
      <c r="AE54">
        <v>2.0984663877600136</v>
      </c>
      <c r="AF54">
        <v>2.0930816933337986</v>
      </c>
      <c r="AG54">
        <v>2.1317749191221669</v>
      </c>
      <c r="AH54">
        <v>2.1567161033128821</v>
      </c>
      <c r="AI54">
        <v>2.1850373730424582</v>
      </c>
      <c r="AJ54">
        <v>2.2100810918208631</v>
      </c>
      <c r="AK54">
        <v>2.2349249242165432</v>
      </c>
      <c r="AL54">
        <v>2.2595472508217149</v>
      </c>
      <c r="AM54">
        <v>2.2839144132035565</v>
      </c>
      <c r="AN54">
        <v>2.3079976383640326</v>
      </c>
      <c r="AO54">
        <v>2.3317645717093831</v>
      </c>
      <c r="AP54">
        <v>2.3550429807407092</v>
      </c>
      <c r="AQ54">
        <v>2.3778276170456683</v>
      </c>
      <c r="AR54">
        <v>2.4001127194419722</v>
      </c>
      <c r="AS54">
        <v>2.4218915044135656</v>
      </c>
      <c r="AT54">
        <v>2.4431561623476088</v>
      </c>
      <c r="AU54">
        <v>2.4638978425103741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0.26728879085804153</v>
      </c>
      <c r="W55">
        <v>0.26492045815002224</v>
      </c>
      <c r="X55">
        <v>0.26196187911646107</v>
      </c>
      <c r="Y55">
        <v>0.2592463827015915</v>
      </c>
      <c r="Z55">
        <v>0.25677036127125857</v>
      </c>
      <c r="AA55">
        <v>0.25458909281300962</v>
      </c>
      <c r="AB55">
        <v>0.2526995108975727</v>
      </c>
      <c r="AC55">
        <v>0.25109936749690337</v>
      </c>
      <c r="AD55">
        <v>0.24978722732375258</v>
      </c>
      <c r="AE55">
        <v>0.248762465856293</v>
      </c>
      <c r="AF55">
        <v>0.24812411212954533</v>
      </c>
      <c r="AG55">
        <v>0.25465443641955809</v>
      </c>
      <c r="AH55">
        <v>0.25761120547967975</v>
      </c>
      <c r="AI55">
        <v>0.26096868255211736</v>
      </c>
      <c r="AJ55">
        <v>0.26393760705338232</v>
      </c>
      <c r="AK55">
        <v>0.26688283509069982</v>
      </c>
      <c r="AL55">
        <v>0.26980180369049406</v>
      </c>
      <c r="AM55">
        <v>0.27269052265678961</v>
      </c>
      <c r="AN55">
        <v>0.27554558096027426</v>
      </c>
      <c r="AO55">
        <v>0.27836314297465786</v>
      </c>
      <c r="AP55">
        <v>0.2811227905946897</v>
      </c>
      <c r="AQ55">
        <v>0.28382390162283838</v>
      </c>
      <c r="AR55">
        <v>0.28646579307286685</v>
      </c>
      <c r="AS55">
        <v>0.28904766076121108</v>
      </c>
      <c r="AT55">
        <v>0.29156857886087595</v>
      </c>
      <c r="AU55">
        <v>0.29402749812033252</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2.4117532466967034E-3</v>
      </c>
      <c r="W56">
        <v>2.3903509495381086E-3</v>
      </c>
      <c r="X56">
        <v>2.3636556191170524E-3</v>
      </c>
      <c r="Y56">
        <v>2.3391536290637807E-3</v>
      </c>
      <c r="Z56">
        <v>2.3168124276077588E-3</v>
      </c>
      <c r="AA56">
        <v>2.297130789372158E-3</v>
      </c>
      <c r="AB56">
        <v>2.2800810458912398E-3</v>
      </c>
      <c r="AC56">
        <v>2.2656429131534019E-3</v>
      </c>
      <c r="AD56">
        <v>2.2538034405269638E-3</v>
      </c>
      <c r="AE56">
        <v>2.2445569929363208E-3</v>
      </c>
      <c r="AF56">
        <v>2.2387971117677824E-3</v>
      </c>
      <c r="AG56">
        <v>2.3028652446070905E-3</v>
      </c>
      <c r="AH56">
        <v>2.3295442435938762E-3</v>
      </c>
      <c r="AI56">
        <v>2.3598388407005005E-3</v>
      </c>
      <c r="AJ56">
        <v>2.3866275185277204E-3</v>
      </c>
      <c r="AK56">
        <v>2.4132023825856564E-3</v>
      </c>
      <c r="AL56">
        <v>2.4395403071015352E-3</v>
      </c>
      <c r="AM56">
        <v>2.4656052884402314E-3</v>
      </c>
      <c r="AN56">
        <v>2.4913665488014805E-3</v>
      </c>
      <c r="AO56">
        <v>2.5167894792361804E-3</v>
      </c>
      <c r="AP56">
        <v>2.5416898466851297E-3</v>
      </c>
      <c r="AQ56">
        <v>2.5660620370449032E-3</v>
      </c>
      <c r="AR56">
        <v>2.5898998877141085E-3</v>
      </c>
      <c r="AS56">
        <v>2.6131961425249306E-3</v>
      </c>
      <c r="AT56">
        <v>2.635942447717924E-3</v>
      </c>
      <c r="AU56">
        <v>2.6581293358710796E-3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2.054148454945123E-2</v>
      </c>
      <c r="W57">
        <v>2.0359714907815539E-2</v>
      </c>
      <c r="X57">
        <v>2.0132344334918961E-2</v>
      </c>
      <c r="Y57">
        <v>1.9923654971361778E-2</v>
      </c>
      <c r="Z57">
        <v>1.9733369565857039E-2</v>
      </c>
      <c r="AA57">
        <v>1.9565736302264165E-2</v>
      </c>
      <c r="AB57">
        <v>1.9420519521581865E-2</v>
      </c>
      <c r="AC57">
        <v>1.9297546459987176E-2</v>
      </c>
      <c r="AD57">
        <v>1.9196706813824061E-2</v>
      </c>
      <c r="AE57">
        <v>1.9117952587793412E-2</v>
      </c>
      <c r="AF57">
        <v>1.9068894289564826E-2</v>
      </c>
      <c r="AG57">
        <v>1.9519075152343145E-2</v>
      </c>
      <c r="AH57">
        <v>1.974630662647197E-2</v>
      </c>
      <c r="AI57">
        <v>2.0004333022518049E-2</v>
      </c>
      <c r="AJ57">
        <v>2.0232498657805058E-2</v>
      </c>
      <c r="AK57">
        <v>2.0458843189608861E-2</v>
      </c>
      <c r="AL57">
        <v>2.0683169650140654E-2</v>
      </c>
      <c r="AM57">
        <v>2.0905171387749551E-2</v>
      </c>
      <c r="AN57">
        <v>2.1124586260481571E-2</v>
      </c>
      <c r="AO57">
        <v>2.1341119495563325E-2</v>
      </c>
      <c r="AP57">
        <v>2.1553201935559551E-2</v>
      </c>
      <c r="AQ57">
        <v>2.1760785763796243E-2</v>
      </c>
      <c r="AR57">
        <v>2.1963818491909818E-2</v>
      </c>
      <c r="AS57">
        <v>2.2162238317367512E-2</v>
      </c>
      <c r="AT57">
        <v>2.2355974089183696E-2</v>
      </c>
      <c r="AU57">
        <v>2.254494517103988E-2</v>
      </c>
    </row>
    <row r="58" spans="1:47" customFormat="1" x14ac:dyDescent="0.2">
      <c r="A58" t="s">
        <v>251</v>
      </c>
      <c r="B58" t="s">
        <v>197</v>
      </c>
      <c r="C58" t="s">
        <v>302</v>
      </c>
      <c r="M58" s="110">
        <v>0.45256010829454879</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0.3845136486766278</v>
      </c>
      <c r="W58" s="110">
        <v>0.36894032775133206</v>
      </c>
      <c r="X58" s="110">
        <v>0.36181874859929397</v>
      </c>
      <c r="Y58" s="110">
        <v>0.35508055749650436</v>
      </c>
      <c r="Z58" s="110">
        <v>0.34871683797611747</v>
      </c>
      <c r="AA58" s="110">
        <v>0.34281827938190179</v>
      </c>
      <c r="AB58" s="110">
        <v>0.3373759821013444</v>
      </c>
      <c r="AC58" s="110">
        <v>0.33238230463364715</v>
      </c>
      <c r="AD58" s="110">
        <v>0.32783085068158058</v>
      </c>
      <c r="AE58" s="110">
        <v>0.32371646306487656</v>
      </c>
      <c r="AF58" s="110">
        <v>0.32019993213841458</v>
      </c>
      <c r="AG58" s="110">
        <v>0.29962201465398264</v>
      </c>
      <c r="AH58" s="110">
        <v>0.3009465023616989</v>
      </c>
      <c r="AI58" s="110">
        <v>0.30281981513781703</v>
      </c>
      <c r="AJ58" s="110">
        <v>0.30422552601214142</v>
      </c>
      <c r="AK58" s="110">
        <v>0.30565240438337288</v>
      </c>
      <c r="AL58" s="110">
        <v>0.30710921350656906</v>
      </c>
      <c r="AM58" s="110">
        <v>0.30860297662415903</v>
      </c>
      <c r="AN58" s="110">
        <v>0.31014147015356452</v>
      </c>
      <c r="AO58" s="110">
        <v>0.31173186431685523</v>
      </c>
      <c r="AP58" s="110">
        <v>0.31336060686944195</v>
      </c>
      <c r="AQ58" s="110">
        <v>0.31503874124942355</v>
      </c>
      <c r="AR58" s="110">
        <v>0.31677677800071607</v>
      </c>
      <c r="AS58" s="110">
        <v>0.31858454938823494</v>
      </c>
      <c r="AT58" s="110">
        <v>0.32047114090668299</v>
      </c>
      <c r="AU58" s="110">
        <v>0.32244482339703961</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3.3094296373051293E-2</v>
      </c>
      <c r="AB59">
        <v>3.0678181320227947E-2</v>
      </c>
      <c r="AC59">
        <v>2.8283769635011027E-2</v>
      </c>
      <c r="AD59">
        <v>2.5904348677898276E-2</v>
      </c>
      <c r="AE59">
        <v>2.353322441112125E-2</v>
      </c>
      <c r="AF59">
        <v>2.0337417861833747E-2</v>
      </c>
      <c r="AG59">
        <v>1.7132514479647563E-2</v>
      </c>
      <c r="AH59">
        <v>1.3906303315281206E-2</v>
      </c>
      <c r="AI59">
        <v>1.332141549671192E-2</v>
      </c>
      <c r="AJ59">
        <v>1.277679911978423E-2</v>
      </c>
      <c r="AK59">
        <v>1.2269479008817721E-2</v>
      </c>
      <c r="AL59">
        <v>1.1796736749450412E-2</v>
      </c>
      <c r="AM59">
        <v>1.1356087097514468E-2</v>
      </c>
      <c r="AN59">
        <v>1.0945256751661947E-2</v>
      </c>
      <c r="AO59">
        <v>1.0562165240489762E-2</v>
      </c>
      <c r="AP59">
        <v>1.0204907702809015E-2</v>
      </c>
      <c r="AQ59">
        <v>9.8717393643434122E-3</v>
      </c>
      <c r="AR59">
        <v>9.5610615359221877E-3</v>
      </c>
      <c r="AS59">
        <v>9.2714089775026431E-3</v>
      </c>
      <c r="AT59">
        <v>9.0014384894194638E-3</v>
      </c>
      <c r="AU59">
        <v>8.7499186073783878E-3</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3.9233177877240543E-3</v>
      </c>
      <c r="AB60">
        <v>3.6368881547420824E-3</v>
      </c>
      <c r="AC60">
        <v>3.3530314487449898E-3</v>
      </c>
      <c r="AD60">
        <v>3.0709518885605486E-3</v>
      </c>
      <c r="AE60">
        <v>2.7898558982458661E-3</v>
      </c>
      <c r="AF60">
        <v>2.4109940986291041E-3</v>
      </c>
      <c r="AG60">
        <v>2.0310538725088426E-3</v>
      </c>
      <c r="AH60">
        <v>1.6485876159239338E-3</v>
      </c>
      <c r="AI60">
        <v>1.5792493602756108E-3</v>
      </c>
      <c r="AJ60">
        <v>1.5146852705907746E-3</v>
      </c>
      <c r="AK60">
        <v>1.4545426407856638E-3</v>
      </c>
      <c r="AL60">
        <v>1.3984992037451073E-3</v>
      </c>
      <c r="AM60">
        <v>1.3462603346026142E-3</v>
      </c>
      <c r="AN60">
        <v>1.2975565342422438E-3</v>
      </c>
      <c r="AO60">
        <v>1.252141163473648E-3</v>
      </c>
      <c r="AP60">
        <v>1.2097884016387499E-3</v>
      </c>
      <c r="AQ60">
        <v>1.1702914063295231E-3</v>
      </c>
      <c r="AR60">
        <v>1.1334606534784365E-3</v>
      </c>
      <c r="AS60">
        <v>1.0991224393675438E-3</v>
      </c>
      <c r="AT60">
        <v>1.0671175281248991E-3</v>
      </c>
      <c r="AU60">
        <v>1.0372999300694967E-3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3.5400191612942628E-5</v>
      </c>
      <c r="AB61">
        <v>3.2815730083235976E-5</v>
      </c>
      <c r="AC61">
        <v>3.0254484136155792E-5</v>
      </c>
      <c r="AD61">
        <v>2.7709273418872411E-5</v>
      </c>
      <c r="AE61">
        <v>2.5172937476393944E-5</v>
      </c>
      <c r="AF61">
        <v>2.1754458263921607E-5</v>
      </c>
      <c r="AG61">
        <v>1.8326248382936052E-5</v>
      </c>
      <c r="AH61">
        <v>1.487524606776419E-5</v>
      </c>
      <c r="AI61">
        <v>1.4249605304291455E-5</v>
      </c>
      <c r="AJ61">
        <v>1.3667041956170656E-5</v>
      </c>
      <c r="AK61">
        <v>1.3124373547848249E-5</v>
      </c>
      <c r="AL61">
        <v>1.2618692255323003E-5</v>
      </c>
      <c r="AM61">
        <v>1.2147339671274373E-5</v>
      </c>
      <c r="AN61">
        <v>1.1707884098638796E-5</v>
      </c>
      <c r="AO61">
        <v>1.129810010601612E-5</v>
      </c>
      <c r="AP61">
        <v>1.0915950108128116E-5</v>
      </c>
      <c r="AQ61">
        <v>1.055956776090734E-5</v>
      </c>
      <c r="AR61">
        <v>1.022724298409293E-5</v>
      </c>
      <c r="AS61">
        <v>9.917408444822274E-6</v>
      </c>
      <c r="AT61">
        <v>9.6286273539583348E-6</v>
      </c>
      <c r="AU61">
        <v>9.3595824430664041E-6</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3.0151197684126995E-4</v>
      </c>
      <c r="AB62">
        <v>2.7949949415721672E-4</v>
      </c>
      <c r="AC62">
        <v>2.5768474419415448E-4</v>
      </c>
      <c r="AD62">
        <v>2.3600657015384431E-4</v>
      </c>
      <c r="AE62">
        <v>2.1440398471273458E-4</v>
      </c>
      <c r="AF62">
        <v>1.8528797210995294E-4</v>
      </c>
      <c r="AG62">
        <v>1.5608908105466218E-4</v>
      </c>
      <c r="AH62">
        <v>1.2669606133578463E-4</v>
      </c>
      <c r="AI62">
        <v>1.2136732793655133E-4</v>
      </c>
      <c r="AJ62">
        <v>1.1640549528186728E-4</v>
      </c>
      <c r="AK62">
        <v>1.117834574592592E-4</v>
      </c>
      <c r="AL62">
        <v>1.0747644782982003E-4</v>
      </c>
      <c r="AM62">
        <v>1.0346182409671619E-4</v>
      </c>
      <c r="AN62">
        <v>9.9718874909095933E-5</v>
      </c>
      <c r="AO62">
        <v>9.6228645730551076E-5</v>
      </c>
      <c r="AP62">
        <v>9.2973781955436023E-5</v>
      </c>
      <c r="AQ62">
        <v>8.9938387480831484E-5</v>
      </c>
      <c r="AR62">
        <v>8.7107897140377712E-5</v>
      </c>
      <c r="AS62">
        <v>8.4468961581762124E-5</v>
      </c>
      <c r="AT62">
        <v>8.2009343325093405E-5</v>
      </c>
      <c r="AU62">
        <v>7.9717822877151776E-5</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3.504826710526317E-3</v>
      </c>
      <c r="AH63">
        <v>3.5232513651315802E-3</v>
      </c>
      <c r="AI63">
        <v>3.523807545230264E-3</v>
      </c>
      <c r="AJ63">
        <v>3.5020281321957239E-3</v>
      </c>
      <c r="AK63">
        <v>3.5238031257709725E-3</v>
      </c>
      <c r="AL63">
        <v>3.5940606907662112E-3</v>
      </c>
      <c r="AM63">
        <v>3.632918703134284E-3</v>
      </c>
      <c r="AN63">
        <v>3.6865184748587263E-3</v>
      </c>
      <c r="AO63">
        <v>3.7476501935359082E-3</v>
      </c>
      <c r="AP63">
        <v>3.9897810732430171E-3</v>
      </c>
      <c r="AQ63">
        <v>4.1177215537038176E-3</v>
      </c>
      <c r="AR63">
        <v>4.2647525616162371E-3</v>
      </c>
      <c r="AS63">
        <v>4.4337794574876169E-3</v>
      </c>
      <c r="AT63">
        <v>4.5850676271497895E-3</v>
      </c>
      <c r="AU63">
        <v>4.7427466968767195E-3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3.438987426599577E-3</v>
      </c>
      <c r="AQ64">
        <v>3.5041508158624186E-3</v>
      </c>
      <c r="AR64">
        <v>3.5832215284646173E-3</v>
      </c>
      <c r="AS64">
        <v>3.6792393738009107E-3</v>
      </c>
      <c r="AT64">
        <v>3.7704771606041944E-3</v>
      </c>
      <c r="AU64">
        <v>3.8685041044256479E-3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7.4552394904991437E-3</v>
      </c>
      <c r="W65">
        <v>7.042556168148504E-3</v>
      </c>
      <c r="X65">
        <v>6.6418421007894621E-3</v>
      </c>
      <c r="Y65">
        <v>6.2523031545722862E-3</v>
      </c>
      <c r="Z65">
        <v>5.8731748140375614E-3</v>
      </c>
      <c r="AA65">
        <v>5.4235938559817794E-3</v>
      </c>
      <c r="AB65">
        <v>4.9854000754955344E-3</v>
      </c>
      <c r="AC65">
        <v>4.5574529234267865E-3</v>
      </c>
      <c r="AD65">
        <v>4.1386342701657808E-3</v>
      </c>
      <c r="AE65">
        <v>3.7278423198500374E-3</v>
      </c>
      <c r="AF65">
        <v>3.1942105888237982E-3</v>
      </c>
      <c r="AG65">
        <v>2.668299714542053E-3</v>
      </c>
      <c r="AH65">
        <v>2.1480179887989233E-3</v>
      </c>
      <c r="AI65">
        <v>2.0411236881187726E-3</v>
      </c>
      <c r="AJ65">
        <v>1.9423479206807578E-3</v>
      </c>
      <c r="AK65">
        <v>1.851073777247355E-3</v>
      </c>
      <c r="AL65">
        <v>1.7667380204704208E-3</v>
      </c>
      <c r="AM65">
        <v>1.6888261439569896E-3</v>
      </c>
      <c r="AN65">
        <v>1.6168679266187029E-3</v>
      </c>
      <c r="AO65">
        <v>1.550433430073786E-3</v>
      </c>
      <c r="AP65">
        <v>1.4891293927162368E-3</v>
      </c>
      <c r="AQ65">
        <v>1.4325959792304711E-3</v>
      </c>
      <c r="AR65">
        <v>1.380503848893596E-3</v>
      </c>
      <c r="AS65">
        <v>1.3325515100459737E-3</v>
      </c>
      <c r="AT65">
        <v>1.2884629316856624E-3</v>
      </c>
      <c r="AU65">
        <v>1.2479853863114352E-3</v>
      </c>
    </row>
    <row r="66" spans="1:47" customFormat="1" x14ac:dyDescent="0.2">
      <c r="A66" t="s">
        <v>251</v>
      </c>
      <c r="B66" t="s">
        <v>197</v>
      </c>
      <c r="C66" s="115" t="s">
        <v>280</v>
      </c>
      <c r="M66">
        <v>9.3517517355941118E-3</v>
      </c>
      <c r="N66">
        <v>9.3517517355941118E-3</v>
      </c>
      <c r="O66">
        <v>9.3517517355941118E-3</v>
      </c>
      <c r="P66">
        <v>9.3517517355941118E-3</v>
      </c>
      <c r="Q66">
        <v>9.3517517355941118E-3</v>
      </c>
      <c r="R66">
        <v>9.3517517355941118E-3</v>
      </c>
      <c r="S66">
        <v>9.3517517355941118E-3</v>
      </c>
      <c r="T66">
        <v>9.3517517355941118E-3</v>
      </c>
      <c r="U66">
        <v>9.3517517355941118E-3</v>
      </c>
      <c r="V66">
        <v>9.0711991835262865E-3</v>
      </c>
      <c r="W66">
        <v>8.7990632080204995E-3</v>
      </c>
      <c r="X66">
        <v>8.535091311779883E-3</v>
      </c>
      <c r="Y66">
        <v>8.2790385724264854E-3</v>
      </c>
      <c r="Z66">
        <v>8.0306674152536908E-3</v>
      </c>
      <c r="AA66">
        <v>7.7897473927960809E-3</v>
      </c>
      <c r="AB66">
        <v>7.5560549710121973E-3</v>
      </c>
      <c r="AC66">
        <v>7.3293733218818312E-3</v>
      </c>
      <c r="AD66">
        <v>7.1094921222253759E-3</v>
      </c>
      <c r="AE66">
        <v>6.8962073585586139E-3</v>
      </c>
      <c r="AF66">
        <v>6.6893211378018557E-3</v>
      </c>
      <c r="AG66">
        <v>6.4886415036678E-3</v>
      </c>
      <c r="AH66">
        <v>6.2939822585577655E-3</v>
      </c>
      <c r="AI66">
        <v>6.1051627908010322E-3</v>
      </c>
      <c r="AJ66">
        <v>5.9220079070770012E-3</v>
      </c>
      <c r="AK66">
        <v>5.744347669864691E-3</v>
      </c>
      <c r="AL66">
        <v>5.5720172397687503E-3</v>
      </c>
      <c r="AM66">
        <v>5.4048567225756881E-3</v>
      </c>
      <c r="AN66">
        <v>5.2427110208984164E-3</v>
      </c>
      <c r="AO66">
        <v>5.0854296902714631E-3</v>
      </c>
      <c r="AP66">
        <v>4.9328667995633194E-3</v>
      </c>
      <c r="AQ66">
        <v>4.784880795576419E-3</v>
      </c>
      <c r="AR66">
        <v>4.6413343717091266E-3</v>
      </c>
      <c r="AS66">
        <v>4.5020943405578518E-3</v>
      </c>
      <c r="AT66">
        <v>4.367031510341117E-3</v>
      </c>
      <c r="AU66">
        <v>4.2360205650308833E-3</v>
      </c>
    </row>
    <row r="67" spans="1:47" customFormat="1" x14ac:dyDescent="0.2">
      <c r="A67" t="s">
        <v>251</v>
      </c>
      <c r="B67" t="s">
        <v>197</v>
      </c>
      <c r="C67" s="115" t="s">
        <v>281</v>
      </c>
      <c r="M67" s="110">
        <v>6.4931075690801187E-3</v>
      </c>
      <c r="N67" s="110">
        <v>6.4931075690801187E-3</v>
      </c>
      <c r="O67" s="110">
        <v>6.4931075690801187E-3</v>
      </c>
      <c r="P67" s="110">
        <v>6.4931075690801187E-3</v>
      </c>
      <c r="Q67" s="110">
        <v>6.4931075690801187E-3</v>
      </c>
      <c r="R67" s="110">
        <v>6.4931075690801187E-3</v>
      </c>
      <c r="S67" s="110">
        <v>6.4931075690801187E-3</v>
      </c>
      <c r="T67" s="110">
        <v>6.4931075690801187E-3</v>
      </c>
      <c r="U67" s="110">
        <v>6.4931075690801187E-3</v>
      </c>
      <c r="V67" s="110">
        <v>6.298314342007714E-3</v>
      </c>
      <c r="W67" s="110">
        <v>6.109364911747483E-3</v>
      </c>
      <c r="X67" s="110">
        <v>5.9260839643950581E-3</v>
      </c>
      <c r="Y67" s="110">
        <v>5.7483014454632053E-3</v>
      </c>
      <c r="Z67" s="110">
        <v>5.5758524020993096E-3</v>
      </c>
      <c r="AA67" s="110">
        <v>5.4085768300363305E-3</v>
      </c>
      <c r="AB67" s="110">
        <v>5.2463195251352401E-3</v>
      </c>
      <c r="AC67" s="110">
        <v>5.0889299393811829E-3</v>
      </c>
      <c r="AD67" s="110">
        <v>4.936262041199747E-3</v>
      </c>
      <c r="AE67" s="110">
        <v>4.788174179963754E-3</v>
      </c>
      <c r="AF67" s="110">
        <v>4.6445289545648414E-3</v>
      </c>
      <c r="AG67" s="110">
        <v>4.5051930859278961E-3</v>
      </c>
      <c r="AH67" s="110">
        <v>4.3700372933500589E-3</v>
      </c>
      <c r="AI67" s="110">
        <v>4.2389361745495575E-3</v>
      </c>
      <c r="AJ67" s="110">
        <v>4.1117680893130708E-3</v>
      </c>
      <c r="AK67" s="110">
        <v>3.9884150466336782E-3</v>
      </c>
      <c r="AL67" s="110">
        <v>3.868762595234668E-3</v>
      </c>
      <c r="AM67" s="110">
        <v>3.7526997173776278E-3</v>
      </c>
      <c r="AN67" s="110">
        <v>3.6401187258562982E-3</v>
      </c>
      <c r="AO67" s="110">
        <v>3.5309151640806088E-3</v>
      </c>
      <c r="AP67" s="110">
        <v>3.4249877091581909E-3</v>
      </c>
      <c r="AQ67" s="110">
        <v>3.3222380778834448E-3</v>
      </c>
      <c r="AR67" s="110">
        <v>3.2225709355469413E-3</v>
      </c>
      <c r="AS67" s="110">
        <v>3.1258938074805328E-3</v>
      </c>
      <c r="AT67" s="110">
        <v>3.0321169932561167E-3</v>
      </c>
      <c r="AU67" s="110">
        <v>2.9411534834584332E-3</v>
      </c>
    </row>
    <row r="68" spans="1:47" customFormat="1" x14ac:dyDescent="0.2">
      <c r="A68" t="s">
        <v>251</v>
      </c>
      <c r="B68" t="s">
        <v>197</v>
      </c>
      <c r="C68" s="115" t="s">
        <v>282</v>
      </c>
      <c r="M68">
        <v>9.6313852974593082E-3</v>
      </c>
      <c r="N68">
        <v>9.6313852974593082E-3</v>
      </c>
      <c r="O68">
        <v>9.6313852974593082E-3</v>
      </c>
      <c r="P68">
        <v>9.6313852974593082E-3</v>
      </c>
      <c r="Q68">
        <v>9.6313852974593082E-3</v>
      </c>
      <c r="R68">
        <v>9.6313852974593082E-3</v>
      </c>
      <c r="S68">
        <v>9.6313852974593082E-3</v>
      </c>
      <c r="T68">
        <v>9.6313852974593082E-3</v>
      </c>
      <c r="U68">
        <v>9.6313852974593082E-3</v>
      </c>
      <c r="V68">
        <v>9.3424437385355285E-3</v>
      </c>
      <c r="W68">
        <v>9.0621704263794626E-3</v>
      </c>
      <c r="X68">
        <v>8.7903053135880774E-3</v>
      </c>
      <c r="Y68">
        <v>8.5265961541804349E-3</v>
      </c>
      <c r="Z68">
        <v>8.2707982695550217E-3</v>
      </c>
      <c r="AA68">
        <v>8.0226743214683715E-3</v>
      </c>
      <c r="AB68">
        <v>7.7819940918243185E-3</v>
      </c>
      <c r="AC68">
        <v>7.5485342690695895E-3</v>
      </c>
      <c r="AD68">
        <v>7.3220782409975007E-3</v>
      </c>
      <c r="AE68">
        <v>7.1024158937675755E-3</v>
      </c>
      <c r="AF68">
        <v>6.889343416954549E-3</v>
      </c>
      <c r="AG68">
        <v>6.6826631144459121E-3</v>
      </c>
      <c r="AH68">
        <v>6.4821832210125337E-3</v>
      </c>
      <c r="AI68">
        <v>6.2877177243821584E-3</v>
      </c>
      <c r="AJ68">
        <v>6.0990861926506932E-3</v>
      </c>
      <c r="AK68">
        <v>5.916113606871172E-3</v>
      </c>
      <c r="AL68">
        <v>5.7386301986650373E-3</v>
      </c>
      <c r="AM68">
        <v>5.5664712927050858E-3</v>
      </c>
      <c r="AN68">
        <v>5.3994771539239324E-3</v>
      </c>
      <c r="AO68">
        <v>5.2374928393062138E-3</v>
      </c>
      <c r="AP68">
        <v>5.0803680541270275E-3</v>
      </c>
      <c r="AQ68">
        <v>4.9279570125032165E-3</v>
      </c>
      <c r="AR68">
        <v>4.7801183021281193E-3</v>
      </c>
      <c r="AS68">
        <v>4.6367147530642751E-3</v>
      </c>
      <c r="AT68">
        <v>4.4976133104723476E-3</v>
      </c>
      <c r="AU68">
        <v>4.362684911158177E-3</v>
      </c>
    </row>
    <row r="69" spans="1:47" customFormat="1" x14ac:dyDescent="0.2">
      <c r="A69" t="s">
        <v>251</v>
      </c>
      <c r="B69" t="s">
        <v>197</v>
      </c>
      <c r="C69" s="115" t="s">
        <v>283</v>
      </c>
      <c r="M69">
        <v>1.0433555397866464E-2</v>
      </c>
      <c r="N69">
        <v>1.0433555397866464E-2</v>
      </c>
      <c r="O69">
        <v>1.0433555397866464E-2</v>
      </c>
      <c r="P69">
        <v>1.0433555397866464E-2</v>
      </c>
      <c r="Q69">
        <v>1.0433555397866464E-2</v>
      </c>
      <c r="R69">
        <v>1.0433555397866464E-2</v>
      </c>
      <c r="S69">
        <v>1.0433555397866464E-2</v>
      </c>
      <c r="T69">
        <v>1.0433555397866464E-2</v>
      </c>
      <c r="U69">
        <v>1.0433555397866464E-2</v>
      </c>
      <c r="V69">
        <v>1.0120548735930468E-2</v>
      </c>
      <c r="W69">
        <v>9.8169322738525557E-3</v>
      </c>
      <c r="X69">
        <v>9.5224243056369774E-3</v>
      </c>
      <c r="Y69">
        <v>9.2367515764678661E-3</v>
      </c>
      <c r="Z69">
        <v>8.9596490291738318E-3</v>
      </c>
      <c r="AA69">
        <v>8.6908595582986161E-3</v>
      </c>
      <c r="AB69">
        <v>8.4301337715496569E-3</v>
      </c>
      <c r="AC69">
        <v>8.1772297584031678E-3</v>
      </c>
      <c r="AD69">
        <v>7.931912865651071E-3</v>
      </c>
      <c r="AE69">
        <v>7.693955479681539E-3</v>
      </c>
      <c r="AF69">
        <v>7.4631368152910929E-3</v>
      </c>
      <c r="AG69">
        <v>7.2392427108323599E-3</v>
      </c>
      <c r="AH69">
        <v>7.0220654295073881E-3</v>
      </c>
      <c r="AI69">
        <v>6.8114034666221668E-3</v>
      </c>
      <c r="AJ69">
        <v>6.6070613626235015E-3</v>
      </c>
      <c r="AK69">
        <v>6.408849521744797E-3</v>
      </c>
      <c r="AL69">
        <v>6.2165840360924526E-3</v>
      </c>
      <c r="AM69">
        <v>6.0300865150096786E-3</v>
      </c>
      <c r="AN69">
        <v>5.8491839195593878E-3</v>
      </c>
      <c r="AO69">
        <v>5.6737084019726049E-3</v>
      </c>
      <c r="AP69">
        <v>5.5034971499134276E-3</v>
      </c>
      <c r="AQ69">
        <v>5.3383922354160243E-3</v>
      </c>
      <c r="AR69">
        <v>5.1782404683535423E-3</v>
      </c>
      <c r="AS69">
        <v>5.022893254302936E-3</v>
      </c>
      <c r="AT69">
        <v>4.8722064566738485E-3</v>
      </c>
      <c r="AU69">
        <v>4.7260402629736324E-3</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3.58042115763232E-2</v>
      </c>
      <c r="W70">
        <v>3.5697801459517904E-2</v>
      </c>
      <c r="X70">
        <v>3.561823106006503E-2</v>
      </c>
      <c r="Y70">
        <v>3.5565302368709605E-2</v>
      </c>
      <c r="Z70">
        <v>3.5538877349049661E-2</v>
      </c>
      <c r="AA70">
        <v>3.5538877349049383E-2</v>
      </c>
      <c r="AB70">
        <v>3.5571884081387915E-2</v>
      </c>
      <c r="AC70">
        <v>3.5637958856068824E-2</v>
      </c>
      <c r="AD70">
        <v>3.5737255118931457E-2</v>
      </c>
      <c r="AE70">
        <v>3.5870019021698493E-2</v>
      </c>
      <c r="AF70">
        <v>3.6036590422530275E-2</v>
      </c>
      <c r="AG70">
        <v>3.6248560650444878E-2</v>
      </c>
      <c r="AH70">
        <v>3.6506665505842924E-2</v>
      </c>
      <c r="AI70">
        <v>3.6811815596139975E-2</v>
      </c>
      <c r="AJ70">
        <v>4.3587977352578994E-2</v>
      </c>
      <c r="AK70">
        <v>4.7505794894466546E-2</v>
      </c>
      <c r="AL70">
        <v>5.1566492022304226E-2</v>
      </c>
      <c r="AM70">
        <v>5.5786494383814077E-2</v>
      </c>
      <c r="AN70">
        <v>6.0183170594905744E-2</v>
      </c>
      <c r="AO70">
        <v>6.4774949131956458E-2</v>
      </c>
      <c r="AP70">
        <v>6.9581444262222819E-2</v>
      </c>
      <c r="AQ70">
        <v>7.462359219586838E-2</v>
      </c>
      <c r="AR70">
        <v>7.992379875644641E-2</v>
      </c>
      <c r="AS70">
        <v>8.5506099995611998E-2</v>
      </c>
      <c r="AT70">
        <v>9.1396337324203214E-2</v>
      </c>
      <c r="AU70">
        <v>9.7622348897531977E-2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4.2131220463960872E-3</v>
      </c>
      <c r="AB71">
        <v>4.217034983496762E-3</v>
      </c>
      <c r="AC71">
        <v>4.2248681259785519E-3</v>
      </c>
      <c r="AD71">
        <v>4.236639664794541E-3</v>
      </c>
      <c r="AE71">
        <v>4.2523787811493043E-3</v>
      </c>
      <c r="AF71">
        <v>4.2721257651142097E-3</v>
      </c>
      <c r="AG71">
        <v>4.2972547648751306E-3</v>
      </c>
      <c r="AH71">
        <v>4.3278530093238433E-3</v>
      </c>
      <c r="AI71">
        <v>4.3640284506655637E-3</v>
      </c>
      <c r="AJ71">
        <v>5.1673401649215724E-3</v>
      </c>
      <c r="AK71">
        <v>5.6317961266945035E-3</v>
      </c>
      <c r="AL71">
        <v>6.1131904156867976E-3</v>
      </c>
      <c r="AM71">
        <v>6.6134702869528467E-3</v>
      </c>
      <c r="AN71">
        <v>7.1346947841107785E-3</v>
      </c>
      <c r="AO71">
        <v>7.6790485968834367E-3</v>
      </c>
      <c r="AP71">
        <v>8.248856990106735E-3</v>
      </c>
      <c r="AQ71">
        <v>8.8466019445067288E-3</v>
      </c>
      <c r="AR71">
        <v>9.4749396629862283E-3</v>
      </c>
      <c r="AS71">
        <v>1.0136719611445423E-2</v>
      </c>
      <c r="AT71">
        <v>1.0835005280512996E-2</v>
      </c>
      <c r="AU71">
        <v>1.1573096874208509E-2</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3.8015102472149006E-5</v>
      </c>
      <c r="AB72">
        <v>3.8050408998570312E-5</v>
      </c>
      <c r="AC72">
        <v>3.8121087633285268E-5</v>
      </c>
      <c r="AD72">
        <v>3.8227302513703281E-5</v>
      </c>
      <c r="AE72">
        <v>3.8369316942542156E-5</v>
      </c>
      <c r="AF72">
        <v>3.8547494458093592E-5</v>
      </c>
      <c r="AG72">
        <v>3.8774234032787546E-5</v>
      </c>
      <c r="AH72">
        <v>3.9050322735031754E-5</v>
      </c>
      <c r="AI72">
        <v>3.9376734620193382E-5</v>
      </c>
      <c r="AJ72">
        <v>4.6625035713355723E-5</v>
      </c>
      <c r="AK72">
        <v>5.0815833128233022E-5</v>
      </c>
      <c r="AL72">
        <v>5.5159465480683788E-5</v>
      </c>
      <c r="AM72">
        <v>5.9673502900321155E-5</v>
      </c>
      <c r="AN72">
        <v>6.4376524187682797E-5</v>
      </c>
      <c r="AO72">
        <v>6.9288241851157568E-5</v>
      </c>
      <c r="AP72">
        <v>7.4429636811790747E-5</v>
      </c>
      <c r="AQ72">
        <v>7.9823104041908929E-5</v>
      </c>
      <c r="AR72">
        <v>8.5492610524766865E-5</v>
      </c>
      <c r="AS72">
        <v>9.146386706033518E-5</v>
      </c>
      <c r="AT72">
        <v>9.7764515598904183E-5</v>
      </c>
      <c r="AU72">
        <v>1.0442433396143379E-4</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3.2378380381451063E-4</v>
      </c>
      <c r="AB73">
        <v>3.2408451802230694E-4</v>
      </c>
      <c r="AC73">
        <v>3.2468650501453049E-4</v>
      </c>
      <c r="AD73">
        <v>3.2559116278912562E-4</v>
      </c>
      <c r="AE73">
        <v>3.2680073395889347E-4</v>
      </c>
      <c r="AF73">
        <v>3.2831831486721186E-4</v>
      </c>
      <c r="AG73">
        <v>3.3024951055512131E-4</v>
      </c>
      <c r="AH73">
        <v>3.3260102467423512E-4</v>
      </c>
      <c r="AI73">
        <v>3.353811534892326E-4</v>
      </c>
      <c r="AJ73">
        <v>3.9711668348961537E-4</v>
      </c>
      <c r="AK73">
        <v>4.32810716643917E-4</v>
      </c>
      <c r="AL73">
        <v>4.6980648185272083E-4</v>
      </c>
      <c r="AM73">
        <v>5.0825362815101153E-4</v>
      </c>
      <c r="AN73">
        <v>5.4831039566750656E-4</v>
      </c>
      <c r="AO73">
        <v>5.9014468059434306E-4</v>
      </c>
      <c r="AP73">
        <v>6.3393518250042761E-4</v>
      </c>
      <c r="AQ73">
        <v>6.7987264477074112E-4</v>
      </c>
      <c r="AR73">
        <v>7.2816119998680767E-4</v>
      </c>
      <c r="AS73">
        <v>7.7901983323802788E-4</v>
      </c>
      <c r="AT73">
        <v>8.3268397768721566E-4</v>
      </c>
      <c r="AU73">
        <v>8.8940725822324491E-4</v>
      </c>
    </row>
    <row r="74" spans="1:47" customFormat="1" x14ac:dyDescent="0.2">
      <c r="A74" t="s">
        <v>251</v>
      </c>
      <c r="B74" t="s">
        <v>197</v>
      </c>
      <c r="C74" t="s">
        <v>288</v>
      </c>
      <c r="M74">
        <v>3.1865312499999988E-3</v>
      </c>
      <c r="N74">
        <v>3.2764298026315779E-3</v>
      </c>
      <c r="O74">
        <v>3.3663283552631566E-3</v>
      </c>
      <c r="P74">
        <v>3.4562269078947357E-3</v>
      </c>
      <c r="Q74">
        <v>3.5461254605263217E-3</v>
      </c>
      <c r="R74">
        <v>3.8266039598678853E-3</v>
      </c>
      <c r="S74">
        <v>3.9117828638042277E-3</v>
      </c>
      <c r="T74">
        <v>3.9952913797634384E-3</v>
      </c>
      <c r="U74">
        <v>4.0771029053844115E-3</v>
      </c>
      <c r="V74">
        <v>4.8920369214431473E-3</v>
      </c>
      <c r="W74">
        <v>5.0469364731776196E-3</v>
      </c>
      <c r="X74">
        <v>5.2038574259822045E-3</v>
      </c>
      <c r="Y74">
        <v>5.3628626413873967E-3</v>
      </c>
      <c r="Z74">
        <v>5.5240169357914865E-3</v>
      </c>
      <c r="AA74">
        <v>5.687387141253236E-3</v>
      </c>
      <c r="AB74">
        <v>5.8530421681746818E-3</v>
      </c>
      <c r="AC74">
        <v>6.0210530699336042E-3</v>
      </c>
      <c r="AD74">
        <v>6.1914931095257003E-3</v>
      </c>
      <c r="AE74">
        <v>6.3644378282792877E-3</v>
      </c>
      <c r="AF74">
        <v>6.5399651167069202E-3</v>
      </c>
      <c r="AG74">
        <v>6.4322596954551024E-3</v>
      </c>
      <c r="AH74">
        <v>6.5417216610256625E-3</v>
      </c>
      <c r="AI74">
        <v>6.6361462303860773E-3</v>
      </c>
      <c r="AJ74">
        <v>6.7111543257825021E-3</v>
      </c>
      <c r="AK74">
        <v>6.8327267257259107E-3</v>
      </c>
      <c r="AL74">
        <v>7.0058851968325606E-3</v>
      </c>
      <c r="AM74">
        <v>7.1508441276902628E-3</v>
      </c>
      <c r="AN74">
        <v>7.313844344267564E-3</v>
      </c>
      <c r="AO74">
        <v>7.4877786428316148E-3</v>
      </c>
      <c r="AP74">
        <v>7.8462200370549122E-3</v>
      </c>
      <c r="AQ74">
        <v>8.0940880564123394E-3</v>
      </c>
      <c r="AR74">
        <v>8.3647761098259998E-3</v>
      </c>
      <c r="AS74">
        <v>8.6613055379995835E-3</v>
      </c>
      <c r="AT74">
        <v>8.9440613137135166E-3</v>
      </c>
      <c r="AU74">
        <v>9.2372963691052558E-3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3.8226719982806532E-3</v>
      </c>
      <c r="W75">
        <v>3.9443164396346401E-3</v>
      </c>
      <c r="X75">
        <v>4.0669481146360974E-3</v>
      </c>
      <c r="Y75">
        <v>4.1905977242770306E-3</v>
      </c>
      <c r="Z75">
        <v>4.3152969242888301E-3</v>
      </c>
      <c r="AA75">
        <v>4.4410783548328682E-3</v>
      </c>
      <c r="AB75">
        <v>4.5679756711142251E-3</v>
      </c>
      <c r="AC75">
        <v>4.6960235749475606E-3</v>
      </c>
      <c r="AD75">
        <v>4.8252578473045662E-3</v>
      </c>
      <c r="AE75">
        <v>4.9557153818735964E-3</v>
      </c>
      <c r="AF75">
        <v>5.0874342196629251E-3</v>
      </c>
      <c r="AG75">
        <v>4.8539909925748095E-3</v>
      </c>
      <c r="AH75">
        <v>4.8967356805892258E-3</v>
      </c>
      <c r="AI75">
        <v>4.9179591291375032E-3</v>
      </c>
      <c r="AJ75">
        <v>4.9119783585686904E-3</v>
      </c>
      <c r="AK75">
        <v>4.9632958799204069E-3</v>
      </c>
      <c r="AL75">
        <v>4.9683519017260785E-3</v>
      </c>
      <c r="AM75">
        <v>5.0181006567579806E-3</v>
      </c>
      <c r="AN75">
        <v>5.0820521550222868E-3</v>
      </c>
      <c r="AO75">
        <v>5.1494440114256057E-3</v>
      </c>
      <c r="AP75">
        <v>5.322436664296379E-3</v>
      </c>
      <c r="AQ75">
        <v>5.4461715579531226E-3</v>
      </c>
      <c r="AR75">
        <v>5.5856352315928476E-3</v>
      </c>
      <c r="AS75">
        <v>5.7439241382690222E-3</v>
      </c>
      <c r="AT75">
        <v>5.899369491877738E-3</v>
      </c>
      <c r="AU75">
        <v>6.0636007294171445E-3</v>
      </c>
    </row>
    <row r="76" spans="1:47" customFormat="1" x14ac:dyDescent="0.2">
      <c r="A76" t="s">
        <v>251</v>
      </c>
      <c r="B76" t="s">
        <v>197</v>
      </c>
      <c r="C76" s="114" t="s">
        <v>322</v>
      </c>
      <c r="M76">
        <v>10.66684333049899</v>
      </c>
      <c r="N76">
        <v>10.907888275498989</v>
      </c>
      <c r="O76">
        <v>11.152997786248989</v>
      </c>
      <c r="P76">
        <v>11.255106540616504</v>
      </c>
      <c r="Q76">
        <v>11.40043430781223</v>
      </c>
      <c r="R76">
        <v>11.465418692369207</v>
      </c>
      <c r="S76">
        <v>11.558148170254997</v>
      </c>
      <c r="T76">
        <v>11.65260750450436</v>
      </c>
      <c r="U76">
        <v>11.74282457018114</v>
      </c>
      <c r="V76">
        <v>11.821066963183071</v>
      </c>
      <c r="W76">
        <v>11.887281659452622</v>
      </c>
      <c r="X76">
        <v>11.941446015821784</v>
      </c>
      <c r="Y76">
        <v>11.985633953061102</v>
      </c>
      <c r="Z76">
        <v>12.01938852617514</v>
      </c>
      <c r="AA76">
        <v>12.042208584193039</v>
      </c>
      <c r="AB76">
        <v>12.053571314804564</v>
      </c>
      <c r="AC76">
        <v>12.052909196022505</v>
      </c>
      <c r="AD76">
        <v>12.039606859973409</v>
      </c>
      <c r="AE76">
        <v>12.012964143082534</v>
      </c>
      <c r="AF76">
        <v>11.972238857378596</v>
      </c>
      <c r="AG76">
        <v>11.916603472261002</v>
      </c>
      <c r="AH76">
        <v>11.845147207066093</v>
      </c>
      <c r="AI76">
        <v>11.756870560982227</v>
      </c>
      <c r="AJ76">
        <v>11.650661742431419</v>
      </c>
      <c r="AK76">
        <v>11.525303840240348</v>
      </c>
      <c r="AL76">
        <v>11.379474291271922</v>
      </c>
      <c r="AM76">
        <v>11.211745120984183</v>
      </c>
      <c r="AN76">
        <v>11.020561461216815</v>
      </c>
      <c r="AO76">
        <v>10.80424895094486</v>
      </c>
      <c r="AP76">
        <v>10.560998597742236</v>
      </c>
      <c r="AQ76">
        <v>10.288869754127479</v>
      </c>
      <c r="AR76">
        <v>9.9857615127212789</v>
      </c>
      <c r="AS76">
        <v>9.6494167295689373</v>
      </c>
      <c r="AT76">
        <v>9.2773958032071739</v>
      </c>
      <c r="AU76">
        <v>8.8670723813904413</v>
      </c>
    </row>
    <row r="77" spans="1:47" customFormat="1" x14ac:dyDescent="0.2">
      <c r="A77" t="s">
        <v>251</v>
      </c>
      <c r="B77" t="s">
        <v>197</v>
      </c>
      <c r="C77" s="114" t="s">
        <v>327</v>
      </c>
      <c r="M77">
        <v>14.2999966665</v>
      </c>
      <c r="N77">
        <v>14.523387114056179</v>
      </c>
      <c r="O77">
        <v>14.750842127362361</v>
      </c>
      <c r="P77">
        <v>14.886213397214512</v>
      </c>
      <c r="Q77">
        <v>15.078882522520406</v>
      </c>
      <c r="R77">
        <v>15.165035945040632</v>
      </c>
      <c r="S77">
        <v>15.287972585017116</v>
      </c>
      <c r="T77">
        <v>15.413202592041797</v>
      </c>
      <c r="U77">
        <v>15.532808387045856</v>
      </c>
      <c r="V77">
        <v>15.636538690706406</v>
      </c>
      <c r="W77">
        <v>15.724323206073434</v>
      </c>
      <c r="X77">
        <v>15.796131913836406</v>
      </c>
      <c r="Y77">
        <v>15.854714326414896</v>
      </c>
      <c r="Z77">
        <v>15.899464646346514</v>
      </c>
      <c r="AA77">
        <v>15.929718469842038</v>
      </c>
      <c r="AB77">
        <v>15.944782675466699</v>
      </c>
      <c r="AC77">
        <v>15.943904867673671</v>
      </c>
      <c r="AD77">
        <v>15.926269218956566</v>
      </c>
      <c r="AE77">
        <v>15.890947483419106</v>
      </c>
      <c r="AF77">
        <v>15.836955701078965</v>
      </c>
      <c r="AG77">
        <v>15.763196768470946</v>
      </c>
      <c r="AH77">
        <v>15.668463212878731</v>
      </c>
      <c r="AI77">
        <v>15.551429940338252</v>
      </c>
      <c r="AJ77">
        <v>15.410622986754518</v>
      </c>
      <c r="AK77">
        <v>15.244429025122896</v>
      </c>
      <c r="AL77">
        <v>15.05109465973862</v>
      </c>
      <c r="AM77">
        <v>14.82872674511912</v>
      </c>
      <c r="AN77">
        <v>14.575263905835628</v>
      </c>
      <c r="AO77">
        <v>14.28848634810511</v>
      </c>
      <c r="AP77">
        <v>13.965995789788195</v>
      </c>
      <c r="AQ77">
        <v>13.605219406296756</v>
      </c>
      <c r="AR77">
        <v>13.203371907559033</v>
      </c>
      <c r="AS77">
        <v>12.757460871962611</v>
      </c>
      <c r="AT77">
        <v>12.264251983801026</v>
      </c>
      <c r="AU77">
        <v>11.720263341441447</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2.376E-2</v>
      </c>
      <c r="Z78">
        <v>2.5660800000000001E-2</v>
      </c>
      <c r="AA78">
        <v>2.7713664000000002E-2</v>
      </c>
      <c r="AB78">
        <v>2.9930757120000005E-2</v>
      </c>
      <c r="AC78">
        <v>3.2325217689600005E-2</v>
      </c>
      <c r="AD78">
        <v>3.4911235104768006E-2</v>
      </c>
      <c r="AE78">
        <v>3.7704133913149446E-2</v>
      </c>
      <c r="AF78">
        <v>4.0720464626201401E-2</v>
      </c>
      <c r="AG78">
        <v>4.3978101796297513E-2</v>
      </c>
      <c r="AH78">
        <v>4.749634994000132E-2</v>
      </c>
      <c r="AI78">
        <v>5.1296057935201429E-2</v>
      </c>
      <c r="AJ78">
        <v>5.5399742570017549E-2</v>
      </c>
      <c r="AK78">
        <v>5.9831721975618958E-2</v>
      </c>
      <c r="AL78">
        <v>6.4618259733668484E-2</v>
      </c>
      <c r="AM78">
        <v>6.978772051236197E-2</v>
      </c>
      <c r="AN78">
        <v>7.5370738153350936E-2</v>
      </c>
      <c r="AO78">
        <v>8.1400397205619021E-2</v>
      </c>
      <c r="AP78">
        <v>8.7912428982068552E-2</v>
      </c>
      <c r="AQ78">
        <v>9.4945423300634046E-2</v>
      </c>
      <c r="AR78">
        <v>0.10254105716468477</v>
      </c>
      <c r="AS78">
        <v>0.11074434173785956</v>
      </c>
      <c r="AT78">
        <v>0.11960388907688833</v>
      </c>
      <c r="AU78">
        <v>0.12917220020303941</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0.40276000000000012</v>
      </c>
      <c r="Z79">
        <v>0.4284208000000001</v>
      </c>
      <c r="AA79">
        <v>0.45613446400000013</v>
      </c>
      <c r="AB79">
        <v>0.48606522112000011</v>
      </c>
      <c r="AC79">
        <v>0.51839043880960012</v>
      </c>
      <c r="AD79">
        <v>0.55330167391436813</v>
      </c>
      <c r="AE79">
        <v>0.59100580782751755</v>
      </c>
      <c r="AF79">
        <v>0.63172627245371893</v>
      </c>
      <c r="AG79">
        <v>0.67570437425001639</v>
      </c>
      <c r="AH79">
        <v>0.72320072419001769</v>
      </c>
      <c r="AI79">
        <v>0.77449678212521911</v>
      </c>
      <c r="AJ79">
        <v>0.82989652469523667</v>
      </c>
      <c r="AK79">
        <v>0.88972824667085559</v>
      </c>
      <c r="AL79">
        <v>0.95434650640452412</v>
      </c>
      <c r="AM79">
        <v>1.024134226916886</v>
      </c>
      <c r="AN79">
        <v>1.0995049650702371</v>
      </c>
      <c r="AO79">
        <v>1.1809053622758561</v>
      </c>
      <c r="AP79">
        <v>1.2688177912579246</v>
      </c>
      <c r="AQ79">
        <v>1.3637632145585585</v>
      </c>
      <c r="AR79">
        <v>1.4663042717232433</v>
      </c>
      <c r="AS79">
        <v>1.5770486134611028</v>
      </c>
      <c r="AT79">
        <v>1.696652502537991</v>
      </c>
      <c r="AU79">
        <v>1.8258247027410304</v>
      </c>
    </row>
    <row r="80" spans="1:47" customFormat="1" x14ac:dyDescent="0.2">
      <c r="A80" t="s">
        <v>251</v>
      </c>
      <c r="B80" t="s">
        <v>197</v>
      </c>
      <c r="C80" s="114" t="s">
        <v>335</v>
      </c>
      <c r="M80">
        <v>1.5272831933605659</v>
      </c>
      <c r="N80">
        <v>1.5331429666802829</v>
      </c>
      <c r="O80">
        <v>1.5390027400000001</v>
      </c>
      <c r="P80">
        <v>1.5516351758810905</v>
      </c>
      <c r="Q80">
        <v>1.5644944377762393</v>
      </c>
      <c r="R80">
        <v>1.5728762917031081</v>
      </c>
      <c r="S80">
        <v>1.583616304222242</v>
      </c>
      <c r="T80">
        <v>1.5947501001120394</v>
      </c>
      <c r="U80">
        <v>1.6053283806523029</v>
      </c>
      <c r="V80">
        <v>1.6131284546384379</v>
      </c>
      <c r="W80">
        <v>1.6181406694947937</v>
      </c>
      <c r="X80">
        <v>1.6203598032213602</v>
      </c>
      <c r="Y80">
        <v>1.6203576382667886</v>
      </c>
      <c r="Z80">
        <v>1.6179991567572762</v>
      </c>
      <c r="AA80">
        <v>1.6131375333389646</v>
      </c>
      <c r="AB80">
        <v>1.6056171143367459</v>
      </c>
      <c r="AC80">
        <v>1.5952695318699355</v>
      </c>
      <c r="AD80">
        <v>1.5819127600538199</v>
      </c>
      <c r="AE80">
        <v>1.5653450249425924</v>
      </c>
      <c r="AF80">
        <v>1.5453506900712146</v>
      </c>
      <c r="AG80">
        <v>1.5216931160667038</v>
      </c>
      <c r="AH80">
        <v>1.4941143102873409</v>
      </c>
      <c r="AI80">
        <v>1.4623333845875448</v>
      </c>
      <c r="AJ80">
        <v>1.4260421997642494</v>
      </c>
      <c r="AK80">
        <v>1.3849056129453867</v>
      </c>
      <c r="AL80">
        <v>1.338560502854707</v>
      </c>
      <c r="AM80">
        <v>1.286614853276481</v>
      </c>
      <c r="AN80">
        <v>1.2286434419205223</v>
      </c>
      <c r="AO80">
        <v>1.1641878644142327</v>
      </c>
      <c r="AP80">
        <v>1.0927530279996496</v>
      </c>
      <c r="AQ80">
        <v>1.0138063352778719</v>
      </c>
      <c r="AR80">
        <v>0.92677191061730801</v>
      </c>
      <c r="AS80">
        <v>0.83102973761898413</v>
      </c>
      <c r="AT80">
        <v>0.72591001736243088</v>
      </c>
      <c r="AU80">
        <v>0.61069078348991845</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2.566859548358972</v>
      </c>
      <c r="W81" s="101">
        <v>2.4772432790166543</v>
      </c>
      <c r="X81" s="101">
        <v>2.4035157116961487</v>
      </c>
      <c r="Y81" s="101">
        <v>2.3407544422698985</v>
      </c>
      <c r="Z81" s="101">
        <v>2.2874395840922701</v>
      </c>
      <c r="AA81" s="101">
        <v>2.2407318838915922</v>
      </c>
      <c r="AB81" s="101">
        <v>2.200156350242894</v>
      </c>
      <c r="AC81" s="101">
        <v>2.1638816267957681</v>
      </c>
      <c r="AD81" s="101">
        <v>2.1318402230985769</v>
      </c>
      <c r="AE81" s="101">
        <v>2.1027677672263421</v>
      </c>
      <c r="AF81" s="101">
        <v>2.0767521940859468</v>
      </c>
      <c r="AG81" s="101">
        <v>2.0528834137205072</v>
      </c>
      <c r="AH81" s="101">
        <v>2.0312985333734761</v>
      </c>
      <c r="AI81" s="101">
        <v>2.0113250588641041</v>
      </c>
      <c r="AJ81" s="101">
        <v>1.993104190221842</v>
      </c>
      <c r="AK81" s="101">
        <v>1.9761303780306521</v>
      </c>
      <c r="AL81" s="101">
        <v>1.9605308324387165</v>
      </c>
      <c r="AM81" s="101">
        <v>1.945920987943198</v>
      </c>
      <c r="AN81" s="101">
        <v>1.9324082317175857</v>
      </c>
      <c r="AO81" s="101">
        <v>1.9196975055342591</v>
      </c>
      <c r="AP81" s="101">
        <v>1.9078760270193835</v>
      </c>
      <c r="AQ81" s="101">
        <v>1.8967159031481835</v>
      </c>
      <c r="AR81" s="101">
        <v>1.8862861240458806</v>
      </c>
      <c r="AS81" s="101">
        <v>1.8764097061385892</v>
      </c>
      <c r="AT81" s="101">
        <v>1.8671400638592881</v>
      </c>
      <c r="AU81" s="101">
        <v>1.8583392031940331</v>
      </c>
    </row>
    <row r="82" spans="1:47" customFormat="1" x14ac:dyDescent="0.2">
      <c r="A82" t="s">
        <v>251</v>
      </c>
      <c r="B82" t="s">
        <v>197</v>
      </c>
      <c r="C82" t="s">
        <v>326</v>
      </c>
      <c r="M82">
        <v>0</v>
      </c>
      <c r="N82">
        <v>0</v>
      </c>
      <c r="O82">
        <v>0</v>
      </c>
      <c r="P82">
        <v>0</v>
      </c>
      <c r="Q82">
        <v>0</v>
      </c>
      <c r="R82">
        <v>0</v>
      </c>
      <c r="S82">
        <v>0</v>
      </c>
      <c r="T82">
        <v>0</v>
      </c>
      <c r="U82">
        <v>0</v>
      </c>
      <c r="V82">
        <v>2.9610071286107043E-2</v>
      </c>
      <c r="W82">
        <v>5.8983169127027932E-2</v>
      </c>
      <c r="X82">
        <v>8.8159320971624419E-2</v>
      </c>
      <c r="Y82">
        <v>0.11717673748027234</v>
      </c>
      <c r="Z82">
        <v>0.14607148847830759</v>
      </c>
      <c r="AA82">
        <v>0.17487786911152658</v>
      </c>
      <c r="AB82">
        <v>0.20362820561251899</v>
      </c>
      <c r="AC82">
        <v>0.23235323219759729</v>
      </c>
      <c r="AD82">
        <v>0.26108205041647936</v>
      </c>
      <c r="AE82">
        <v>0.28984310202804731</v>
      </c>
      <c r="AF82">
        <v>0.31866336079586044</v>
      </c>
      <c r="AG82">
        <v>0.34756925269400818</v>
      </c>
      <c r="AH82">
        <v>0.37658679130493344</v>
      </c>
      <c r="AI82">
        <v>0.40574175997595696</v>
      </c>
      <c r="AJ82">
        <v>0.43506039582014494</v>
      </c>
      <c r="AK82">
        <v>0.40664637133986004</v>
      </c>
      <c r="AL82">
        <v>0.32151650168493862</v>
      </c>
      <c r="AM82">
        <v>0.24506025649180141</v>
      </c>
      <c r="AN82">
        <v>0.2095887688876289</v>
      </c>
      <c r="AO82">
        <v>0.1730843453001919</v>
      </c>
      <c r="AP82">
        <v>0.13596907793750734</v>
      </c>
      <c r="AQ82">
        <v>9.7436648247223312E-2</v>
      </c>
      <c r="AR82">
        <v>5.8709241866994999E-2</v>
      </c>
      <c r="AS82">
        <v>2.1445723992819743E-2</v>
      </c>
      <c r="AT82">
        <v>0</v>
      </c>
      <c r="AU82">
        <v>-1.3322676295501878E-15</v>
      </c>
    </row>
    <row r="83" spans="1:47" customFormat="1" x14ac:dyDescent="0.2">
      <c r="A83" t="s">
        <v>251</v>
      </c>
      <c r="B83" t="s">
        <v>197</v>
      </c>
      <c r="C83" s="114" t="s">
        <v>354</v>
      </c>
      <c r="M83">
        <v>2.8794298671849686E-2</v>
      </c>
      <c r="N83">
        <v>3.0234013605442173E-2</v>
      </c>
      <c r="O83">
        <v>3.174571428571428E-2</v>
      </c>
      <c r="P83">
        <v>3.3333000000000002E-2</v>
      </c>
      <c r="Q83">
        <v>3.499965E-2</v>
      </c>
      <c r="R83">
        <v>3.6749632499999997E-2</v>
      </c>
      <c r="S83">
        <v>3.8587114125000002E-2</v>
      </c>
      <c r="T83">
        <v>4.0516469831250006E-2</v>
      </c>
      <c r="U83">
        <v>4.2542293322812501E-2</v>
      </c>
      <c r="V83">
        <v>4.5732965322023436E-2</v>
      </c>
      <c r="W83">
        <v>4.9162937721175193E-2</v>
      </c>
      <c r="X83">
        <v>5.2850158050263329E-2</v>
      </c>
      <c r="Y83">
        <v>5.6813919904033082E-2</v>
      </c>
      <c r="Z83">
        <v>6.107496389683556E-2</v>
      </c>
      <c r="AA83">
        <v>6.5655586189098225E-2</v>
      </c>
      <c r="AB83">
        <v>7.0579755153280577E-2</v>
      </c>
      <c r="AC83">
        <v>7.587323678977663E-2</v>
      </c>
      <c r="AD83">
        <v>8.1563729549009867E-2</v>
      </c>
      <c r="AE83">
        <v>8.76810092651856E-2</v>
      </c>
      <c r="AF83">
        <v>9.4257084960074511E-2</v>
      </c>
      <c r="AG83">
        <v>0.1013263663320801</v>
      </c>
      <c r="AH83">
        <v>0.1089258438069861</v>
      </c>
      <c r="AI83">
        <v>0.11709528209251005</v>
      </c>
      <c r="AJ83">
        <v>0.12587742824944831</v>
      </c>
      <c r="AK83">
        <v>0.13531823536815693</v>
      </c>
      <c r="AL83">
        <v>0.14546710302076868</v>
      </c>
      <c r="AM83">
        <v>0.15637713574732631</v>
      </c>
      <c r="AN83">
        <v>0.16810542092837577</v>
      </c>
      <c r="AO83">
        <v>0.18071332749800392</v>
      </c>
      <c r="AP83">
        <v>0.1942668270603542</v>
      </c>
      <c r="AQ83">
        <v>0.20883683908988077</v>
      </c>
      <c r="AR83">
        <v>0.22449960202162181</v>
      </c>
      <c r="AS83">
        <v>0.24133707217324341</v>
      </c>
      <c r="AT83">
        <v>0.25943735258623668</v>
      </c>
      <c r="AU83">
        <v>0.27889515403020443</v>
      </c>
    </row>
    <row r="84" spans="1:47" customFormat="1" x14ac:dyDescent="0.2">
      <c r="A84" t="s">
        <v>251</v>
      </c>
      <c r="B84" t="s">
        <v>197</v>
      </c>
      <c r="C84" s="114" t="s">
        <v>355</v>
      </c>
      <c r="M84">
        <v>0</v>
      </c>
      <c r="N84">
        <v>0</v>
      </c>
      <c r="O84">
        <v>0</v>
      </c>
      <c r="P84">
        <v>0</v>
      </c>
      <c r="Q84">
        <v>0</v>
      </c>
      <c r="R84">
        <v>0</v>
      </c>
      <c r="S84">
        <v>0</v>
      </c>
      <c r="T84">
        <v>0</v>
      </c>
      <c r="U84">
        <v>0</v>
      </c>
      <c r="V84">
        <v>1.9319178685783408E-3</v>
      </c>
      <c r="W84">
        <v>3.964905697146132E-3</v>
      </c>
      <c r="X84">
        <v>6.1033860119925377E-3</v>
      </c>
      <c r="Y84">
        <v>8.3518339684429746E-3</v>
      </c>
      <c r="Z84">
        <v>1.0714586008061182E-2</v>
      </c>
      <c r="AA84">
        <v>1.3196202284917642E-2</v>
      </c>
      <c r="AB84">
        <v>1.5801274151536527E-2</v>
      </c>
      <c r="AC84">
        <v>1.8534562295992416E-2</v>
      </c>
      <c r="AD84">
        <v>2.1400991930608595E-2</v>
      </c>
      <c r="AE84">
        <v>2.440592923471031E-2</v>
      </c>
      <c r="AF84">
        <v>2.755481107888701E-2</v>
      </c>
      <c r="AG84">
        <v>3.0853473170661332E-2</v>
      </c>
      <c r="AH84">
        <v>3.4308115760850251E-2</v>
      </c>
      <c r="AI84">
        <v>3.7925328835520543E-2</v>
      </c>
      <c r="AJ84">
        <v>4.1712291505463288E-2</v>
      </c>
      <c r="AK84">
        <v>4.5676692707267305E-2</v>
      </c>
      <c r="AL84">
        <v>4.9826707396974791E-2</v>
      </c>
      <c r="AM84">
        <v>5.4170950485110364E-2</v>
      </c>
      <c r="AN84">
        <v>5.8718650387817005E-2</v>
      </c>
      <c r="AO84">
        <v>6.3479517979901104E-2</v>
      </c>
      <c r="AP84">
        <v>6.8463840612478191E-2</v>
      </c>
      <c r="AQ84">
        <v>7.3682362868876375E-2</v>
      </c>
      <c r="AR84">
        <v>7.9146522818096712E-2</v>
      </c>
      <c r="AS84">
        <v>8.486830003242582E-2</v>
      </c>
      <c r="AT84">
        <v>9.0860417213293951E-2</v>
      </c>
      <c r="AU84">
        <v>9.7136262236089094E-2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0.15323692280853998</v>
      </c>
      <c r="W85">
        <v>0.15860021510683889</v>
      </c>
      <c r="X85">
        <v>0.16415122263557821</v>
      </c>
      <c r="Y85">
        <v>0.16989651542782344</v>
      </c>
      <c r="Z85">
        <v>0.17584289346779725</v>
      </c>
      <c r="AA85">
        <v>0.18199739473917015</v>
      </c>
      <c r="AB85">
        <v>0.18836730355504108</v>
      </c>
      <c r="AC85">
        <v>0.19496015917946749</v>
      </c>
      <c r="AD85">
        <v>0.20178376475074886</v>
      </c>
      <c r="AE85">
        <v>0.20884619651702505</v>
      </c>
      <c r="AF85">
        <v>0.21615581339512091</v>
      </c>
      <c r="AG85">
        <v>0.22372126686395011</v>
      </c>
      <c r="AH85">
        <v>0.23155151120418838</v>
      </c>
      <c r="AI85">
        <v>0.23965581409633493</v>
      </c>
      <c r="AJ85">
        <v>0.24804376758970664</v>
      </c>
      <c r="AK85">
        <v>0.25672529945534633</v>
      </c>
      <c r="AL85">
        <v>0.26571068493628347</v>
      </c>
      <c r="AM85">
        <v>0.27501055890905335</v>
      </c>
      <c r="AN85">
        <v>0.28463592847087021</v>
      </c>
      <c r="AO85">
        <v>0.2945981859673506</v>
      </c>
      <c r="AP85">
        <v>0.30490912247620783</v>
      </c>
      <c r="AQ85">
        <v>0.3155809417628751</v>
      </c>
      <c r="AR85">
        <v>0.32662627472457573</v>
      </c>
      <c r="AS85">
        <v>0.33805819433993589</v>
      </c>
      <c r="AT85">
        <v>0.34989023114183365</v>
      </c>
      <c r="AU85">
        <v>0.36213638923179775</v>
      </c>
    </row>
    <row r="86" spans="1:47" customFormat="1" x14ac:dyDescent="0.2">
      <c r="A86" t="s">
        <v>251</v>
      </c>
      <c r="B86" t="s">
        <v>197</v>
      </c>
      <c r="C86" s="114" t="s">
        <v>340</v>
      </c>
      <c r="M86">
        <v>6.1890000000000001E-3</v>
      </c>
      <c r="N86">
        <v>9.9549999999999361E-3</v>
      </c>
      <c r="O86">
        <v>7.8473999999999933E-2</v>
      </c>
      <c r="P86">
        <v>6.9266999999999967E-2</v>
      </c>
      <c r="Q86">
        <v>0.16841099999999998</v>
      </c>
      <c r="R86">
        <v>0.15626899999999999</v>
      </c>
      <c r="S86">
        <v>0.11644944610821029</v>
      </c>
      <c r="T86">
        <v>0.14243908643141923</v>
      </c>
      <c r="U86">
        <v>0.16682212373186867</v>
      </c>
      <c r="V86">
        <v>0.17427686332922065</v>
      </c>
      <c r="W86">
        <v>0.18209962705937355</v>
      </c>
      <c r="X86">
        <v>0.1902938682161095</v>
      </c>
      <c r="Y86">
        <v>0.19886241371186142</v>
      </c>
      <c r="Z86">
        <v>0.20780614463423641</v>
      </c>
      <c r="AA86">
        <v>0.21712675238947388</v>
      </c>
      <c r="AB86">
        <v>0.22682532449174941</v>
      </c>
      <c r="AC86">
        <v>0.23690333773550054</v>
      </c>
      <c r="AD86">
        <v>0.24736258371404585</v>
      </c>
      <c r="AE86">
        <v>0.25820691769046111</v>
      </c>
      <c r="AF86">
        <v>0.2694396962619543</v>
      </c>
      <c r="AG86">
        <v>0.28106584991748806</v>
      </c>
      <c r="AH86">
        <v>0.29309150212353685</v>
      </c>
      <c r="AI86">
        <v>0.30552398162323402</v>
      </c>
      <c r="AJ86">
        <v>0.31837283995286969</v>
      </c>
      <c r="AK86">
        <v>0.33164915272184503</v>
      </c>
      <c r="AL86">
        <v>0.3453652063504864</v>
      </c>
      <c r="AM86">
        <v>0.35953409502846001</v>
      </c>
      <c r="AN86">
        <v>0.3741705368464201</v>
      </c>
      <c r="AO86">
        <v>0.38928999125180308</v>
      </c>
      <c r="AP86">
        <v>0.40490903235165421</v>
      </c>
      <c r="AQ86">
        <v>0.42104460035720082</v>
      </c>
      <c r="AR86">
        <v>0.43771509349960502</v>
      </c>
      <c r="AS86">
        <v>0.45493944995723545</v>
      </c>
      <c r="AT86">
        <v>0.47273801128368331</v>
      </c>
      <c r="AU86">
        <v>0.49113198134783631</v>
      </c>
    </row>
    <row r="87" spans="1:47" customFormat="1" x14ac:dyDescent="0.2">
      <c r="A87" t="s">
        <v>251</v>
      </c>
      <c r="B87" t="s">
        <v>197</v>
      </c>
      <c r="C87" s="114" t="s">
        <v>341</v>
      </c>
      <c r="M87">
        <v>0.19768765353265297</v>
      </c>
      <c r="N87">
        <v>0.19081628143157064</v>
      </c>
      <c r="O87">
        <v>0.19948303108432089</v>
      </c>
      <c r="P87">
        <v>0.19038409707225559</v>
      </c>
      <c r="Q87">
        <v>0.20106552562396249</v>
      </c>
      <c r="R87">
        <v>0.19770411425631781</v>
      </c>
      <c r="S87">
        <v>0.20290290844890174</v>
      </c>
      <c r="T87">
        <v>0.207086722102059</v>
      </c>
      <c r="U87">
        <v>0.21164770889679593</v>
      </c>
      <c r="V87">
        <v>0.21423269329995073</v>
      </c>
      <c r="W87">
        <v>0.21693515382783449</v>
      </c>
      <c r="X87">
        <v>0.21975650700703095</v>
      </c>
      <c r="Y87">
        <v>0.22269797164957966</v>
      </c>
      <c r="Z87">
        <v>0.22576015711441991</v>
      </c>
      <c r="AA87">
        <v>0.22894391757140492</v>
      </c>
      <c r="AB87">
        <v>0.23224991258067912</v>
      </c>
      <c r="AC87">
        <v>0.23567891584007566</v>
      </c>
      <c r="AD87">
        <v>0.23923179255228419</v>
      </c>
      <c r="AE87">
        <v>0.24291004711024583</v>
      </c>
      <c r="AF87">
        <v>0.24671502411752924</v>
      </c>
      <c r="AG87">
        <v>0.25064855728571467</v>
      </c>
      <c r="AH87">
        <v>0.25471285250110481</v>
      </c>
      <c r="AI87">
        <v>0.258910493586538</v>
      </c>
      <c r="AJ87">
        <v>0.26324476435417676</v>
      </c>
      <c r="AK87">
        <v>0.26771943203174836</v>
      </c>
      <c r="AL87">
        <v>0.27233865067810575</v>
      </c>
      <c r="AM87">
        <v>0.27710683552000948</v>
      </c>
      <c r="AN87">
        <v>0.28202892173900057</v>
      </c>
      <c r="AO87">
        <v>0.28711008738091232</v>
      </c>
      <c r="AP87">
        <v>0.29235587218532549</v>
      </c>
      <c r="AQ87">
        <v>0.29777194140787111</v>
      </c>
      <c r="AR87">
        <v>0.30336443225008874</v>
      </c>
      <c r="AS87">
        <v>0.30913966378583729</v>
      </c>
      <c r="AT87">
        <v>0.31510441159901709</v>
      </c>
      <c r="AU87">
        <v>0.32126573691902549</v>
      </c>
    </row>
    <row r="88" spans="1:47" customFormat="1" x14ac:dyDescent="0.2">
      <c r="A88" t="s">
        <v>251</v>
      </c>
      <c r="B88" t="s">
        <v>197</v>
      </c>
      <c r="C88" t="s">
        <v>344</v>
      </c>
      <c r="M88">
        <v>0.26908983199999997</v>
      </c>
      <c r="N88">
        <v>0.2991711660000001</v>
      </c>
      <c r="O88">
        <v>0.33080467200000008</v>
      </c>
      <c r="P88">
        <v>0.36399035000000007</v>
      </c>
      <c r="Q88">
        <v>0.39872820000000003</v>
      </c>
      <c r="R88">
        <v>0.41406390000000004</v>
      </c>
      <c r="S88">
        <v>0.42939960000000005</v>
      </c>
      <c r="T88">
        <v>0.4447353</v>
      </c>
      <c r="U88">
        <v>0.46007100000000001</v>
      </c>
      <c r="V88">
        <v>0.48386777586206903</v>
      </c>
      <c r="W88">
        <v>0.50889541944114169</v>
      </c>
      <c r="X88">
        <v>0.53521759630878707</v>
      </c>
      <c r="Y88">
        <v>0.56290126508337968</v>
      </c>
      <c r="Z88">
        <v>0.59201684776010632</v>
      </c>
      <c r="AA88">
        <v>0.62263840885114652</v>
      </c>
      <c r="AB88">
        <v>0.65484384379172311</v>
      </c>
      <c r="AC88">
        <v>0.6887150770912952</v>
      </c>
      <c r="AD88">
        <v>0.72433827073394841</v>
      </c>
      <c r="AE88">
        <v>0.76180404335811835</v>
      </c>
      <c r="AF88">
        <v>0.80120770077319359</v>
      </c>
      <c r="AG88">
        <v>0.84264947839939353</v>
      </c>
      <c r="AH88">
        <v>0.88623479624763823</v>
      </c>
      <c r="AI88">
        <v>0.93207452708803351</v>
      </c>
      <c r="AJ88">
        <v>0.98028527848913893</v>
      </c>
      <c r="AK88">
        <v>1.030989689445474</v>
      </c>
      <c r="AL88">
        <v>1.0843167423478262</v>
      </c>
      <c r="AM88">
        <v>1.1404020910899555</v>
      </c>
      <c r="AN88">
        <v>1.1993884061463329</v>
      </c>
      <c r="AO88">
        <v>1.2614257374987297</v>
      </c>
      <c r="AP88">
        <v>1.3266718963348711</v>
      </c>
      <c r="AQ88">
        <v>1.3952928564901232</v>
      </c>
      <c r="AR88">
        <v>1.4674631766534059</v>
      </c>
      <c r="AS88">
        <v>1.5433664444113411</v>
      </c>
      <c r="AT88">
        <v>1.6231957432602038</v>
      </c>
      <c r="AU88">
        <v>1.707154143773663</v>
      </c>
    </row>
    <row r="89" spans="1:47" customFormat="1" x14ac:dyDescent="0.2">
      <c r="A89" t="s">
        <v>251</v>
      </c>
      <c r="B89" t="s">
        <v>197</v>
      </c>
      <c r="C89" t="s">
        <v>345</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5.2051704330622006E-2</v>
      </c>
      <c r="W89">
        <v>5.5809360658830999E-2</v>
      </c>
      <c r="X89">
        <v>5.9838285358796692E-2</v>
      </c>
      <c r="Y89">
        <v>6.4158061522502002E-2</v>
      </c>
      <c r="Z89">
        <v>6.8789685961815936E-2</v>
      </c>
      <c r="AA89">
        <v>7.3755671266121495E-2</v>
      </c>
      <c r="AB89">
        <v>7.908015522756974E-2</v>
      </c>
      <c r="AC89">
        <v>8.4789018165834965E-2</v>
      </c>
      <c r="AD89">
        <v>9.091000872264253E-2</v>
      </c>
      <c r="AE89">
        <v>9.7472878737509719E-2</v>
      </c>
      <c r="AF89">
        <v>0.10450952786027964</v>
      </c>
      <c r="AG89">
        <v>0.11205415860335567</v>
      </c>
      <c r="AH89">
        <v>0.12014344258728707</v>
      </c>
      <c r="AI89">
        <v>0.12881669878776347</v>
      </c>
      <c r="AJ89">
        <v>0.13811608465040975</v>
      </c>
      <c r="AK89">
        <v>0.14808680100231869</v>
      </c>
      <c r="AL89">
        <v>0.15877731175631954</v>
      </c>
      <c r="AM89">
        <v>0.17023957947588292</v>
      </c>
      <c r="AN89">
        <v>0.18252931794565389</v>
      </c>
      <c r="AO89">
        <v>0.19570626297526464</v>
      </c>
      <c r="AP89">
        <v>0.20983446275270212</v>
      </c>
      <c r="AQ89">
        <v>0.2249825891585297</v>
      </c>
      <c r="AR89">
        <v>0.24122427155414419</v>
      </c>
      <c r="AS89">
        <v>0.25863845466648805</v>
      </c>
      <c r="AT89">
        <v>0.2773097823087603</v>
      </c>
      <c r="AU89">
        <v>0.29732900880224788</v>
      </c>
    </row>
    <row r="90" spans="1:47" customFormat="1" x14ac:dyDescent="0.2">
      <c r="A90" t="s">
        <v>251</v>
      </c>
      <c r="B90" t="s">
        <v>197</v>
      </c>
      <c r="C90" t="s">
        <v>356</v>
      </c>
      <c r="M90">
        <v>3.283771428571429E-2</v>
      </c>
      <c r="N90">
        <v>3.4684785714285717E-2</v>
      </c>
      <c r="O90">
        <v>3.6531857142857144E-2</v>
      </c>
      <c r="P90">
        <v>3.8378928571428571E-2</v>
      </c>
      <c r="Q90">
        <v>4.0225999999999998E-2</v>
      </c>
      <c r="R90">
        <v>4.2161965855519672E-2</v>
      </c>
      <c r="S90">
        <v>4.4191104380301466E-2</v>
      </c>
      <c r="T90">
        <v>4.6317899716600615E-2</v>
      </c>
      <c r="U90">
        <v>4.8547051816007047E-2</v>
      </c>
      <c r="V90">
        <v>5.2051704330622006E-2</v>
      </c>
      <c r="W90">
        <v>5.5809360658830999E-2</v>
      </c>
      <c r="X90">
        <v>5.9838285358796692E-2</v>
      </c>
      <c r="Y90">
        <v>6.4158061522502002E-2</v>
      </c>
      <c r="Z90">
        <v>6.8789685961815936E-2</v>
      </c>
      <c r="AA90">
        <v>7.3755671266121495E-2</v>
      </c>
      <c r="AB90">
        <v>7.908015522756974E-2</v>
      </c>
      <c r="AC90">
        <v>8.4789018165834965E-2</v>
      </c>
      <c r="AD90">
        <v>9.091000872264253E-2</v>
      </c>
      <c r="AE90">
        <v>9.7472878737509719E-2</v>
      </c>
      <c r="AF90">
        <v>0.10450952786027964</v>
      </c>
      <c r="AG90">
        <v>0.11205415860335567</v>
      </c>
      <c r="AH90">
        <v>0.12014344258728707</v>
      </c>
      <c r="AI90">
        <v>0.12881669878776347</v>
      </c>
      <c r="AJ90">
        <v>0.13811608465040975</v>
      </c>
      <c r="AK90">
        <v>0.14808680100231869</v>
      </c>
      <c r="AL90">
        <v>0.15877731175631954</v>
      </c>
      <c r="AM90">
        <v>0.17023957947588292</v>
      </c>
      <c r="AN90">
        <v>0.18252931794565389</v>
      </c>
      <c r="AO90">
        <v>0.19570626297526464</v>
      </c>
      <c r="AP90">
        <v>0.20983446275270212</v>
      </c>
      <c r="AQ90">
        <v>0.2249825891585297</v>
      </c>
      <c r="AR90">
        <v>0.24122427155414419</v>
      </c>
      <c r="AS90">
        <v>0.25863845466648805</v>
      </c>
      <c r="AT90">
        <v>0.2773097823087603</v>
      </c>
      <c r="AU90">
        <v>0.29732900880224788</v>
      </c>
    </row>
    <row r="91" spans="1:47" customFormat="1" x14ac:dyDescent="0.2">
      <c r="A91" t="s">
        <v>251</v>
      </c>
      <c r="B91" t="s">
        <v>197</v>
      </c>
      <c r="C91" t="s">
        <v>346</v>
      </c>
      <c r="M91">
        <v>8.3588722000000004E-2</v>
      </c>
      <c r="N91">
        <v>8.5654014000000001E-2</v>
      </c>
      <c r="O91">
        <v>8.7719305999999997E-2</v>
      </c>
      <c r="P91">
        <v>8.9784597999999993E-2</v>
      </c>
      <c r="Q91">
        <v>9.1849890000000003E-2</v>
      </c>
      <c r="R91">
        <v>9.3910358582369999E-2</v>
      </c>
      <c r="S91">
        <v>9.5963802483132077E-2</v>
      </c>
      <c r="T91">
        <v>9.8007735512220306E-2</v>
      </c>
      <c r="U91">
        <v>0.10003963188485965</v>
      </c>
      <c r="V91">
        <v>0.10315066435721502</v>
      </c>
      <c r="W91">
        <v>0.1063584437173957</v>
      </c>
      <c r="X91">
        <v>0.10966597860011927</v>
      </c>
      <c r="Y91">
        <v>0.1130763712026258</v>
      </c>
      <c r="Z91">
        <v>0.11659282019428506</v>
      </c>
      <c r="AA91">
        <v>0.12021862371668694</v>
      </c>
      <c r="AB91">
        <v>0.12395718247702849</v>
      </c>
      <c r="AC91">
        <v>0.12781200293769912</v>
      </c>
      <c r="AD91">
        <v>0.13178670060505571</v>
      </c>
      <c r="AE91">
        <v>0.13588500342047174</v>
      </c>
      <c r="AF91">
        <v>0.14011075525684158</v>
      </c>
      <c r="AG91">
        <v>0.14446791952381885</v>
      </c>
      <c r="AH91">
        <v>0.14896058288517058</v>
      </c>
      <c r="AI91">
        <v>0.15359295909173362</v>
      </c>
      <c r="AJ91">
        <v>0.15836939293356836</v>
      </c>
      <c r="AK91">
        <v>0.16329436431501648</v>
      </c>
      <c r="AL91">
        <v>0.16837249245648489</v>
      </c>
      <c r="AM91">
        <v>0.17360854022689667</v>
      </c>
      <c r="AN91">
        <v>0.17900741861087269</v>
      </c>
      <c r="AO91">
        <v>0.18457419131483366</v>
      </c>
      <c r="AP91">
        <v>0.19031407951634235</v>
      </c>
      <c r="AQ91">
        <v>0.19623246676114156</v>
      </c>
      <c r="AR91">
        <v>0.20233490401247953</v>
      </c>
      <c r="AS91">
        <v>0.20862711485745961</v>
      </c>
      <c r="AT91">
        <v>0.21511500087529692</v>
      </c>
      <c r="AU91">
        <v>0.22180464717251691</v>
      </c>
    </row>
    <row r="92" spans="1:47" customFormat="1" x14ac:dyDescent="0.2">
      <c r="A92" t="s">
        <v>251</v>
      </c>
      <c r="B92" t="s">
        <v>197</v>
      </c>
      <c r="C92" t="s">
        <v>347</v>
      </c>
      <c r="M92">
        <v>8.5879999999999998E-2</v>
      </c>
      <c r="N92">
        <v>9.2787999999999995E-2</v>
      </c>
      <c r="O92">
        <v>9.7767000000000007E-2</v>
      </c>
      <c r="P92">
        <v>0.11040700000000001</v>
      </c>
      <c r="Q92">
        <v>0.113485</v>
      </c>
      <c r="R92">
        <v>0.12636900000000001</v>
      </c>
      <c r="S92">
        <v>0.13659967865709252</v>
      </c>
      <c r="T92">
        <v>0.14765862046246261</v>
      </c>
      <c r="U92">
        <v>0.15961288058085435</v>
      </c>
      <c r="V92">
        <v>0.1691896534157056</v>
      </c>
      <c r="W92">
        <v>0.17934103262064796</v>
      </c>
      <c r="X92">
        <v>0.19010149457788683</v>
      </c>
      <c r="Y92">
        <v>0.20150758425256005</v>
      </c>
      <c r="Z92">
        <v>0.21359803930771365</v>
      </c>
      <c r="AA92">
        <v>0.22641392166617649</v>
      </c>
      <c r="AB92">
        <v>0.23999875696614711</v>
      </c>
      <c r="AC92">
        <v>0.25439868238411595</v>
      </c>
      <c r="AD92">
        <v>0.26966260332716291</v>
      </c>
      <c r="AE92">
        <v>0.28584235952679271</v>
      </c>
      <c r="AF92">
        <v>0.30299290109840027</v>
      </c>
      <c r="AG92">
        <v>0.32117247516430431</v>
      </c>
      <c r="AH92">
        <v>0.34044282367416262</v>
      </c>
      <c r="AI92">
        <v>0.36086939309461241</v>
      </c>
      <c r="AJ92">
        <v>0.38252155668028914</v>
      </c>
      <c r="AK92">
        <v>0.40547285008110651</v>
      </c>
      <c r="AL92">
        <v>0.42980122108597296</v>
      </c>
      <c r="AM92">
        <v>0.45558929435113138</v>
      </c>
      <c r="AN92">
        <v>0.48292465201219931</v>
      </c>
      <c r="AO92">
        <v>0.51190013113293131</v>
      </c>
      <c r="AP92">
        <v>0.54261413900090716</v>
      </c>
      <c r="AQ92">
        <v>0.57517098734096173</v>
      </c>
      <c r="AR92">
        <v>0.60968124658141953</v>
      </c>
      <c r="AS92">
        <v>0.64626212137630468</v>
      </c>
      <c r="AT92">
        <v>0.68503784865888306</v>
      </c>
      <c r="AU92">
        <v>0.72614011957841595</v>
      </c>
    </row>
    <row r="93" spans="1:47" customFormat="1" x14ac:dyDescent="0.2">
      <c r="A93" t="s">
        <v>251</v>
      </c>
      <c r="B93" t="s">
        <v>197</v>
      </c>
      <c r="C93" t="s">
        <v>348</v>
      </c>
      <c r="M93">
        <v>0.14460220999999998</v>
      </c>
      <c r="N93">
        <v>0.14528272</v>
      </c>
      <c r="O93">
        <v>0.14580697000000001</v>
      </c>
      <c r="P93">
        <v>0.14581152</v>
      </c>
      <c r="Q93">
        <v>0.14641769963910212</v>
      </c>
      <c r="R93">
        <v>0.14702639933803813</v>
      </c>
      <c r="S93">
        <v>0.14763762957340787</v>
      </c>
      <c r="T93">
        <v>0.14825140086536548</v>
      </c>
      <c r="U93">
        <v>0.14886772377780036</v>
      </c>
      <c r="V93">
        <v>0.14979605148887817</v>
      </c>
      <c r="W93">
        <v>0.15073016818038293</v>
      </c>
      <c r="X93">
        <v>0.15167010995195271</v>
      </c>
      <c r="Y93">
        <v>0.15261591312834019</v>
      </c>
      <c r="Z93">
        <v>0.15356761426081633</v>
      </c>
      <c r="AA93">
        <v>0.15452525012858315</v>
      </c>
      <c r="AB93">
        <v>0.15548885774019483</v>
      </c>
      <c r="AC93">
        <v>0.15645847433498811</v>
      </c>
      <c r="AD93">
        <v>0.15743413738452136</v>
      </c>
      <c r="AE93">
        <v>0.15841588459402275</v>
      </c>
      <c r="AF93">
        <v>0.15940375390384737</v>
      </c>
      <c r="AG93">
        <v>0.16039778349094339</v>
      </c>
      <c r="AH93">
        <v>0.16139801177032748</v>
      </c>
      <c r="AI93">
        <v>0.16240447739656957</v>
      </c>
      <c r="AJ93">
        <v>0.16341721926528635</v>
      </c>
      <c r="AK93">
        <v>0.16443627651464468</v>
      </c>
      <c r="AL93">
        <v>0.16546168852687404</v>
      </c>
      <c r="AM93">
        <v>0.1664934949297884</v>
      </c>
      <c r="AN93">
        <v>0.16753173559831783</v>
      </c>
      <c r="AO93">
        <v>0.16857645065604931</v>
      </c>
      <c r="AP93">
        <v>0.16962768047677748</v>
      </c>
      <c r="AQ93">
        <v>0.17068546568606491</v>
      </c>
      <c r="AR93">
        <v>0.17174984716281202</v>
      </c>
      <c r="AS93">
        <v>0.17282086604083688</v>
      </c>
      <c r="AT93">
        <v>0.17389856371046497</v>
      </c>
      <c r="AU93">
        <v>0.17498298182012861</v>
      </c>
    </row>
    <row r="94" spans="1:47" customFormat="1" x14ac:dyDescent="0.2">
      <c r="A94" t="s">
        <v>251</v>
      </c>
      <c r="B94" t="s">
        <v>197</v>
      </c>
      <c r="C94" t="s">
        <v>357</v>
      </c>
      <c r="M94">
        <v>0</v>
      </c>
      <c r="N94">
        <v>0</v>
      </c>
      <c r="O94">
        <v>0</v>
      </c>
      <c r="P94">
        <v>0</v>
      </c>
      <c r="Q94">
        <v>0</v>
      </c>
      <c r="R94">
        <v>0</v>
      </c>
      <c r="S94">
        <v>0</v>
      </c>
      <c r="T94">
        <v>0</v>
      </c>
      <c r="U94">
        <v>0</v>
      </c>
      <c r="V94">
        <v>1.7954900000000053E-3</v>
      </c>
      <c r="W94">
        <v>3.5730251000000062E-3</v>
      </c>
      <c r="X94">
        <v>5.3338621430000129E-3</v>
      </c>
      <c r="Y94">
        <v>7.0792346306300172E-3</v>
      </c>
      <c r="Z94">
        <v>8.8103537106695214E-3</v>
      </c>
      <c r="AA94">
        <v>1.0528409140687006E-2</v>
      </c>
      <c r="AB94">
        <v>1.223457022863072E-2</v>
      </c>
      <c r="AC94">
        <v>1.3929986751179407E-2</v>
      </c>
      <c r="AD94">
        <v>1.5615789850639784E-2</v>
      </c>
      <c r="AE94">
        <v>1.7293092911156268E-2</v>
      </c>
      <c r="AF94">
        <v>1.896299241497797E-2</v>
      </c>
      <c r="AG94">
        <v>2.0626568779508143E-2</v>
      </c>
      <c r="AH94">
        <v>2.2284887175842011E-2</v>
      </c>
      <c r="AI94">
        <v>2.3938998329480238E-2</v>
      </c>
      <c r="AJ94">
        <v>2.5589939303887591E-2</v>
      </c>
      <c r="AK94">
        <v>2.723873426754856E-2</v>
      </c>
      <c r="AL94">
        <v>2.8886395245155249E-2</v>
      </c>
      <c r="AM94">
        <v>3.0533922853546402E-2</v>
      </c>
      <c r="AN94">
        <v>3.218230702300074E-2</v>
      </c>
      <c r="AO94">
        <v>3.3832527704472655E-2</v>
      </c>
      <c r="AP94">
        <v>3.5485555563343651E-2</v>
      </c>
      <c r="AQ94">
        <v>3.7142352660248623E-2</v>
      </c>
      <c r="AR94">
        <v>3.8803873119522554E-2</v>
      </c>
      <c r="AS94">
        <v>4.0471063785799892E-2</v>
      </c>
      <c r="AT94">
        <v>4.2144864869286175E-2</v>
      </c>
      <c r="AU94">
        <v>4.3826210580209066E-2</v>
      </c>
    </row>
    <row r="95" spans="1:47" customFormat="1" x14ac:dyDescent="0.2">
      <c r="A95" t="s">
        <v>251</v>
      </c>
      <c r="B95" t="s">
        <v>197</v>
      </c>
      <c r="C95" t="s">
        <v>358</v>
      </c>
      <c r="M95">
        <v>0.2</v>
      </c>
      <c r="N95">
        <v>0.21500000000000002</v>
      </c>
      <c r="O95">
        <v>0.23000000000000004</v>
      </c>
      <c r="P95">
        <v>0.24500000000000005</v>
      </c>
      <c r="Q95">
        <v>0.26000000000000006</v>
      </c>
      <c r="R95">
        <v>0.27500000000000008</v>
      </c>
      <c r="S95">
        <v>0.29000000000000009</v>
      </c>
      <c r="T95">
        <v>0.3050000000000001</v>
      </c>
      <c r="U95">
        <v>0.32000000000000012</v>
      </c>
      <c r="V95">
        <v>0.33733333333333343</v>
      </c>
      <c r="W95">
        <v>0.3570000000000001</v>
      </c>
      <c r="X95">
        <v>0.37900000000000011</v>
      </c>
      <c r="Y95">
        <v>0.40276000000000012</v>
      </c>
      <c r="Z95">
        <v>0.4284208000000001</v>
      </c>
      <c r="AA95">
        <v>0.45613446400000013</v>
      </c>
      <c r="AB95">
        <v>0.48606522112000011</v>
      </c>
      <c r="AC95">
        <v>0.51839043880960012</v>
      </c>
      <c r="AD95">
        <v>0.55330167391436813</v>
      </c>
      <c r="AE95">
        <v>0.59100580782751755</v>
      </c>
      <c r="AF95">
        <v>0.63172627245371893</v>
      </c>
      <c r="AG95">
        <v>0.67570437425001639</v>
      </c>
      <c r="AH95">
        <v>0.72320072419001769</v>
      </c>
      <c r="AI95">
        <v>0.77449678212521911</v>
      </c>
      <c r="AJ95">
        <v>0.82989652469523667</v>
      </c>
      <c r="AK95">
        <v>0.88972824667085559</v>
      </c>
      <c r="AL95">
        <v>0.95434650640452412</v>
      </c>
      <c r="AM95">
        <v>1.024134226916886</v>
      </c>
      <c r="AN95">
        <v>1.0995049650702371</v>
      </c>
      <c r="AO95">
        <v>1.1809053622758561</v>
      </c>
      <c r="AP95">
        <v>1.2688177912579246</v>
      </c>
      <c r="AQ95">
        <v>1.3637632145585585</v>
      </c>
      <c r="AR95">
        <v>1.4663042717232433</v>
      </c>
      <c r="AS95">
        <v>1.5770486134611028</v>
      </c>
      <c r="AT95">
        <v>1.696652502537991</v>
      </c>
      <c r="AU95">
        <v>1.8258247027410304</v>
      </c>
    </row>
    <row r="96" spans="1:47" customFormat="1" x14ac:dyDescent="0.2">
      <c r="C96" s="85"/>
      <c r="M96" s="85"/>
      <c r="N96" s="85"/>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row>
    <row r="97" spans="3:66" customFormat="1" x14ac:dyDescent="0.2">
      <c r="C97" s="85"/>
      <c r="M97" s="85"/>
      <c r="N97" s="85"/>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row>
    <row r="98" spans="3:66" customFormat="1" x14ac:dyDescent="0.2">
      <c r="C98" s="85"/>
      <c r="M98" s="85"/>
      <c r="N98" s="85"/>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row>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x14ac:dyDescent="0.2">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M101" s="89"/>
      <c r="BN101" s="89"/>
    </row>
    <row r="102" spans="3:66" x14ac:dyDescent="0.2">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row>
    <row r="103" spans="3:66" x14ac:dyDescent="0.2">
      <c r="O103" s="89"/>
      <c r="AV103" s="89"/>
      <c r="AW103" s="89"/>
      <c r="AX103" s="89"/>
      <c r="AY103" s="89"/>
      <c r="AZ103" s="89"/>
      <c r="BA103" s="89"/>
      <c r="BB103" s="89"/>
      <c r="BC103" s="89"/>
      <c r="BD103" s="89"/>
      <c r="BE103" s="89"/>
      <c r="BF103" s="89"/>
      <c r="BG103" s="89"/>
      <c r="BH103" s="89"/>
      <c r="BI103" s="89"/>
      <c r="BJ103" s="89"/>
      <c r="BK103" s="89"/>
      <c r="BL103" s="89"/>
      <c r="BM103" s="89"/>
      <c r="BN103" s="89"/>
    </row>
    <row r="104" spans="3:66" x14ac:dyDescent="0.2">
      <c r="O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row>
    <row r="110" spans="3:66" x14ac:dyDescent="0.2">
      <c r="O110" s="89"/>
    </row>
    <row r="111" spans="3:66" x14ac:dyDescent="0.2">
      <c r="O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sheetData>
  <phoneticPr fontId="11" type="noConversion"/>
  <hyperlinks>
    <hyperlink ref="A1" location="Content!A1" display="Back to table of contents" xr:uid="{3F7E299F-E861-E448-99D1-3F9272723B4A}"/>
    <hyperlink ref="B1" location="Parameters!A1" display="Parameters List" xr:uid="{9F6EC5B3-1A15-8C4A-84CA-CB0F98192ECA}"/>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V39"/>
  <sheetViews>
    <sheetView zoomScale="85" zoomScaleNormal="85" workbookViewId="0">
      <selection activeCell="D32" sqref="D32"/>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s="64" t="s">
        <v>186</v>
      </c>
      <c r="B3" s="22"/>
      <c r="C3" s="22"/>
      <c r="D3" s="22"/>
      <c r="E3" s="22"/>
      <c r="F3" s="22"/>
      <c r="G3" s="22"/>
      <c r="H3" s="22"/>
      <c r="I3" s="22" t="s">
        <v>201</v>
      </c>
      <c r="J3" s="22"/>
      <c r="K3" s="22"/>
      <c r="L3" s="22"/>
      <c r="M3" s="22">
        <v>1</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65"/>
    </row>
    <row r="27" spans="15:47" x14ac:dyDescent="0.2">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row>
    <row r="39" spans="15:47" x14ac:dyDescent="0.2">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B36" sqref="B36"/>
    </sheetView>
  </sheetViews>
  <sheetFormatPr baseColWidth="10" defaultColWidth="11.5" defaultRowHeight="15" x14ac:dyDescent="0.2"/>
  <cols>
    <col min="1" max="1" width="22.5" customWidth="1"/>
    <col min="2" max="2" width="23.5" customWidth="1"/>
    <col min="3" max="3" width="170" customWidth="1"/>
  </cols>
  <sheetData>
    <row r="1" spans="1:3" ht="16" thickBot="1" x14ac:dyDescent="0.25">
      <c r="A1" s="20" t="s">
        <v>169</v>
      </c>
    </row>
    <row r="2" spans="1:3" ht="16" thickBot="1" x14ac:dyDescent="0.25">
      <c r="A2" s="59" t="s">
        <v>1</v>
      </c>
      <c r="B2" s="60" t="s">
        <v>112</v>
      </c>
      <c r="C2" s="61" t="s">
        <v>2</v>
      </c>
    </row>
    <row r="3" spans="1:3" ht="16" x14ac:dyDescent="0.2">
      <c r="A3" s="54" t="s">
        <v>113</v>
      </c>
      <c r="B3" s="55" t="s">
        <v>115</v>
      </c>
      <c r="C3" s="56" t="s">
        <v>114</v>
      </c>
    </row>
    <row r="4" spans="1:3" ht="48" x14ac:dyDescent="0.2">
      <c r="A4" s="23" t="s">
        <v>116</v>
      </c>
      <c r="B4" s="25" t="s">
        <v>118</v>
      </c>
      <c r="C4" s="57" t="s">
        <v>117</v>
      </c>
    </row>
    <row r="5" spans="1:3" ht="64" x14ac:dyDescent="0.2">
      <c r="A5" s="23" t="s">
        <v>119</v>
      </c>
      <c r="B5" s="25" t="s">
        <v>121</v>
      </c>
      <c r="C5" s="57" t="s">
        <v>120</v>
      </c>
    </row>
    <row r="6" spans="1:3" ht="16" x14ac:dyDescent="0.2">
      <c r="A6" s="23" t="s">
        <v>122</v>
      </c>
      <c r="B6" s="25" t="s">
        <v>124</v>
      </c>
      <c r="C6" s="57" t="s">
        <v>123</v>
      </c>
    </row>
    <row r="7" spans="1:3" ht="16" x14ac:dyDescent="0.2">
      <c r="A7" s="23" t="s">
        <v>125</v>
      </c>
      <c r="B7" s="25" t="s">
        <v>127</v>
      </c>
      <c r="C7" s="57" t="s">
        <v>126</v>
      </c>
    </row>
    <row r="8" spans="1:3" ht="32" x14ac:dyDescent="0.2">
      <c r="A8" s="23" t="s">
        <v>128</v>
      </c>
      <c r="B8" s="25" t="s">
        <v>130</v>
      </c>
      <c r="C8" s="57" t="s">
        <v>129</v>
      </c>
    </row>
    <row r="9" spans="1:3" ht="32" x14ac:dyDescent="0.2">
      <c r="A9" s="23" t="s">
        <v>131</v>
      </c>
      <c r="B9" s="25" t="s">
        <v>133</v>
      </c>
      <c r="C9" s="57" t="s">
        <v>132</v>
      </c>
    </row>
    <row r="10" spans="1:3" ht="16" x14ac:dyDescent="0.2">
      <c r="A10" s="23" t="s">
        <v>134</v>
      </c>
      <c r="B10" s="25" t="s">
        <v>136</v>
      </c>
      <c r="C10" s="57" t="s">
        <v>135</v>
      </c>
    </row>
    <row r="11" spans="1:3" ht="16" x14ac:dyDescent="0.2">
      <c r="A11" s="23" t="s">
        <v>137</v>
      </c>
      <c r="B11" s="25" t="s">
        <v>139</v>
      </c>
      <c r="C11" s="57" t="s">
        <v>138</v>
      </c>
    </row>
    <row r="12" spans="1:3" ht="32" x14ac:dyDescent="0.2">
      <c r="A12" s="23" t="s">
        <v>140</v>
      </c>
      <c r="B12" s="25" t="s">
        <v>142</v>
      </c>
      <c r="C12" s="57" t="s">
        <v>141</v>
      </c>
    </row>
    <row r="13" spans="1:3" ht="17" thickBot="1" x14ac:dyDescent="0.25">
      <c r="A13" s="24" t="s">
        <v>143</v>
      </c>
      <c r="B13" s="26" t="s">
        <v>145</v>
      </c>
      <c r="C13" s="58" t="s">
        <v>144</v>
      </c>
    </row>
    <row r="14" spans="1:3" x14ac:dyDescent="0.2">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6"/>
  <sheetViews>
    <sheetView topLeftCell="C1" zoomScale="110" zoomScaleNormal="120" workbookViewId="0">
      <selection activeCell="F10" sqref="F10:F22"/>
    </sheetView>
  </sheetViews>
  <sheetFormatPr baseColWidth="10" defaultColWidth="9.1640625" defaultRowHeight="15" x14ac:dyDescent="0.2"/>
  <cols>
    <col min="2" max="2" width="10.83203125" customWidth="1"/>
    <col min="3" max="3" width="35" bestFit="1" customWidth="1"/>
    <col min="4" max="4" width="20.5" customWidth="1"/>
    <col min="5" max="5" width="23.83203125" customWidth="1"/>
    <col min="6" max="6" width="21.83203125" customWidth="1"/>
    <col min="7" max="7" width="18.5" bestFit="1" customWidth="1"/>
  </cols>
  <sheetData>
    <row r="1" spans="1:12" x14ac:dyDescent="0.2">
      <c r="A1" t="s">
        <v>194</v>
      </c>
      <c r="B1" t="s">
        <v>113</v>
      </c>
      <c r="C1" t="s">
        <v>116</v>
      </c>
      <c r="D1" t="s">
        <v>119</v>
      </c>
      <c r="E1" t="s">
        <v>122</v>
      </c>
      <c r="F1" t="s">
        <v>125</v>
      </c>
      <c r="G1" t="s">
        <v>128</v>
      </c>
      <c r="H1" t="s">
        <v>131</v>
      </c>
      <c r="I1" t="s">
        <v>134</v>
      </c>
      <c r="J1" t="s">
        <v>137</v>
      </c>
      <c r="K1" t="s">
        <v>140</v>
      </c>
      <c r="L1" t="s">
        <v>143</v>
      </c>
    </row>
    <row r="2" spans="1:12" x14ac:dyDescent="0.2">
      <c r="A2" t="s">
        <v>195</v>
      </c>
      <c r="B2" t="s">
        <v>115</v>
      </c>
      <c r="C2" t="s">
        <v>118</v>
      </c>
      <c r="D2" t="s">
        <v>121</v>
      </c>
      <c r="E2" t="s">
        <v>124</v>
      </c>
      <c r="F2" t="s">
        <v>127</v>
      </c>
      <c r="G2" t="s">
        <v>130</v>
      </c>
      <c r="H2" t="s">
        <v>133</v>
      </c>
      <c r="I2" t="s">
        <v>136</v>
      </c>
      <c r="J2" t="s">
        <v>139</v>
      </c>
      <c r="K2" t="s">
        <v>142</v>
      </c>
      <c r="L2" t="s">
        <v>145</v>
      </c>
    </row>
    <row r="3" spans="1:12" x14ac:dyDescent="0.2">
      <c r="A3" t="s">
        <v>196</v>
      </c>
      <c r="B3">
        <f>+COUNTA(B4:B284)</f>
        <v>35</v>
      </c>
      <c r="C3">
        <f>+COUNTA(C4:C284)</f>
        <v>113</v>
      </c>
      <c r="D3">
        <f t="shared" ref="D3:L3" si="0">+COUNTA(D4:D284)</f>
        <v>1</v>
      </c>
      <c r="E3">
        <f>+COUNTA(E4:E284)</f>
        <v>33</v>
      </c>
      <c r="F3">
        <f t="shared" si="0"/>
        <v>19</v>
      </c>
      <c r="G3">
        <f t="shared" si="0"/>
        <v>1</v>
      </c>
      <c r="H3">
        <f t="shared" si="0"/>
        <v>1</v>
      </c>
      <c r="I3">
        <f t="shared" si="0"/>
        <v>0</v>
      </c>
      <c r="J3">
        <f t="shared" si="0"/>
        <v>0</v>
      </c>
      <c r="K3">
        <f t="shared" si="0"/>
        <v>0</v>
      </c>
      <c r="L3">
        <f t="shared" si="0"/>
        <v>0</v>
      </c>
    </row>
    <row r="4" spans="1:12" x14ac:dyDescent="0.2">
      <c r="B4">
        <v>2016</v>
      </c>
      <c r="C4" t="s">
        <v>199</v>
      </c>
      <c r="D4" t="s">
        <v>201</v>
      </c>
      <c r="E4" t="s">
        <v>200</v>
      </c>
      <c r="F4" t="s">
        <v>252</v>
      </c>
      <c r="G4">
        <v>1</v>
      </c>
      <c r="H4" t="s">
        <v>197</v>
      </c>
    </row>
    <row r="5" spans="1:12" x14ac:dyDescent="0.2">
      <c r="B5">
        <v>2017</v>
      </c>
      <c r="C5" t="s">
        <v>202</v>
      </c>
      <c r="E5" t="s">
        <v>293</v>
      </c>
      <c r="F5" t="s">
        <v>328</v>
      </c>
    </row>
    <row r="6" spans="1:12" x14ac:dyDescent="0.2">
      <c r="B6" s="74">
        <v>2018</v>
      </c>
      <c r="C6" t="s">
        <v>253</v>
      </c>
      <c r="E6" t="s">
        <v>253</v>
      </c>
      <c r="F6" t="s">
        <v>332</v>
      </c>
    </row>
    <row r="7" spans="1:12" x14ac:dyDescent="0.2">
      <c r="B7" s="74">
        <v>2019</v>
      </c>
      <c r="C7" t="s">
        <v>254</v>
      </c>
      <c r="E7" t="s">
        <v>202</v>
      </c>
      <c r="F7" t="s">
        <v>333</v>
      </c>
    </row>
    <row r="8" spans="1:12" x14ac:dyDescent="0.2">
      <c r="B8" s="74">
        <v>2020</v>
      </c>
      <c r="C8" t="s">
        <v>215</v>
      </c>
      <c r="E8" t="s">
        <v>254</v>
      </c>
      <c r="F8" t="s">
        <v>334</v>
      </c>
    </row>
    <row r="9" spans="1:12" x14ac:dyDescent="0.2">
      <c r="B9" s="74">
        <v>2021</v>
      </c>
      <c r="C9" t="s">
        <v>216</v>
      </c>
      <c r="E9" t="s">
        <v>243</v>
      </c>
      <c r="F9" s="121" t="s">
        <v>337</v>
      </c>
    </row>
    <row r="10" spans="1:12" x14ac:dyDescent="0.2">
      <c r="B10" s="74">
        <v>2022</v>
      </c>
      <c r="C10" t="s">
        <v>217</v>
      </c>
      <c r="E10" t="s">
        <v>227</v>
      </c>
      <c r="F10" t="s">
        <v>359</v>
      </c>
    </row>
    <row r="11" spans="1:12" x14ac:dyDescent="0.2">
      <c r="B11" s="74">
        <v>2023</v>
      </c>
      <c r="C11" t="s">
        <v>218</v>
      </c>
      <c r="E11" t="s">
        <v>204</v>
      </c>
      <c r="F11" t="s">
        <v>360</v>
      </c>
    </row>
    <row r="12" spans="1:12" x14ac:dyDescent="0.2">
      <c r="B12" s="74">
        <v>2024</v>
      </c>
      <c r="C12" t="s">
        <v>219</v>
      </c>
      <c r="E12" t="s">
        <v>203</v>
      </c>
      <c r="F12" t="s">
        <v>339</v>
      </c>
    </row>
    <row r="13" spans="1:12" x14ac:dyDescent="0.2">
      <c r="B13" s="74">
        <v>2025</v>
      </c>
      <c r="C13" t="s">
        <v>220</v>
      </c>
      <c r="E13" t="s">
        <v>206</v>
      </c>
      <c r="F13" t="s">
        <v>342</v>
      </c>
    </row>
    <row r="14" spans="1:12" x14ac:dyDescent="0.2">
      <c r="B14" s="74">
        <v>2026</v>
      </c>
      <c r="C14" t="s">
        <v>221</v>
      </c>
      <c r="E14" t="s">
        <v>205</v>
      </c>
      <c r="F14" t="s">
        <v>343</v>
      </c>
    </row>
    <row r="15" spans="1:12" x14ac:dyDescent="0.2">
      <c r="B15" s="74">
        <v>2027</v>
      </c>
      <c r="C15" t="s">
        <v>222</v>
      </c>
      <c r="E15" t="s">
        <v>208</v>
      </c>
      <c r="F15" t="s">
        <v>349</v>
      </c>
    </row>
    <row r="16" spans="1:12" x14ac:dyDescent="0.2">
      <c r="B16" s="74">
        <v>2028</v>
      </c>
      <c r="C16" t="s">
        <v>223</v>
      </c>
      <c r="E16" t="s">
        <v>207</v>
      </c>
      <c r="F16" t="s">
        <v>350</v>
      </c>
    </row>
    <row r="17" spans="2:6" x14ac:dyDescent="0.2">
      <c r="B17" s="74">
        <v>2029</v>
      </c>
      <c r="C17" t="s">
        <v>225</v>
      </c>
      <c r="E17" t="s">
        <v>213</v>
      </c>
      <c r="F17" t="s">
        <v>361</v>
      </c>
    </row>
    <row r="18" spans="2:6" x14ac:dyDescent="0.2">
      <c r="B18" s="74">
        <v>2030</v>
      </c>
      <c r="C18" t="s">
        <v>228</v>
      </c>
      <c r="E18" t="s">
        <v>214</v>
      </c>
      <c r="F18" t="s">
        <v>351</v>
      </c>
    </row>
    <row r="19" spans="2:6" x14ac:dyDescent="0.2">
      <c r="B19" s="74">
        <v>2031</v>
      </c>
      <c r="C19" t="s">
        <v>230</v>
      </c>
      <c r="E19" t="s">
        <v>209</v>
      </c>
      <c r="F19" t="s">
        <v>352</v>
      </c>
    </row>
    <row r="20" spans="2:6" x14ac:dyDescent="0.2">
      <c r="B20" s="74">
        <v>2032</v>
      </c>
      <c r="C20" t="s">
        <v>232</v>
      </c>
      <c r="E20" t="s">
        <v>210</v>
      </c>
      <c r="F20" t="s">
        <v>353</v>
      </c>
    </row>
    <row r="21" spans="2:6" x14ac:dyDescent="0.2">
      <c r="B21" s="74">
        <v>2033</v>
      </c>
      <c r="C21" t="s">
        <v>234</v>
      </c>
      <c r="E21" t="s">
        <v>250</v>
      </c>
      <c r="F21" t="s">
        <v>362</v>
      </c>
    </row>
    <row r="22" spans="2:6" x14ac:dyDescent="0.2">
      <c r="B22" s="74">
        <v>2034</v>
      </c>
      <c r="C22" t="s">
        <v>236</v>
      </c>
      <c r="E22" t="s">
        <v>238</v>
      </c>
      <c r="F22" t="s">
        <v>363</v>
      </c>
    </row>
    <row r="23" spans="2:6" x14ac:dyDescent="0.2">
      <c r="B23" s="74">
        <v>2035</v>
      </c>
      <c r="C23" t="s">
        <v>255</v>
      </c>
      <c r="E23" t="s">
        <v>212</v>
      </c>
    </row>
    <row r="24" spans="2:6" x14ac:dyDescent="0.2">
      <c r="B24" s="74">
        <v>2036</v>
      </c>
      <c r="C24" t="s">
        <v>224</v>
      </c>
      <c r="E24" t="s">
        <v>211</v>
      </c>
    </row>
    <row r="25" spans="2:6" x14ac:dyDescent="0.2">
      <c r="B25" s="74">
        <v>2037</v>
      </c>
      <c r="C25" t="s">
        <v>226</v>
      </c>
      <c r="E25" t="s">
        <v>261</v>
      </c>
    </row>
    <row r="26" spans="2:6" x14ac:dyDescent="0.2">
      <c r="B26" s="74">
        <v>2038</v>
      </c>
      <c r="C26" t="s">
        <v>229</v>
      </c>
      <c r="E26" t="s">
        <v>262</v>
      </c>
    </row>
    <row r="27" spans="2:6" x14ac:dyDescent="0.2">
      <c r="B27" s="74">
        <v>2039</v>
      </c>
      <c r="C27" t="s">
        <v>231</v>
      </c>
      <c r="E27" t="s">
        <v>266</v>
      </c>
    </row>
    <row r="28" spans="2:6" x14ac:dyDescent="0.2">
      <c r="B28" s="74">
        <v>2040</v>
      </c>
      <c r="C28" t="s">
        <v>233</v>
      </c>
      <c r="E28" t="s">
        <v>267</v>
      </c>
    </row>
    <row r="29" spans="2:6" x14ac:dyDescent="0.2">
      <c r="B29" s="74">
        <v>2041</v>
      </c>
      <c r="C29" t="s">
        <v>235</v>
      </c>
      <c r="E29" t="s">
        <v>306</v>
      </c>
    </row>
    <row r="30" spans="2:6" x14ac:dyDescent="0.2">
      <c r="B30" s="74">
        <v>2042</v>
      </c>
      <c r="C30" t="s">
        <v>237</v>
      </c>
      <c r="E30" t="s">
        <v>307</v>
      </c>
    </row>
    <row r="31" spans="2:6" x14ac:dyDescent="0.2">
      <c r="B31" s="74">
        <v>2043</v>
      </c>
      <c r="C31" t="s">
        <v>256</v>
      </c>
      <c r="E31" t="s">
        <v>309</v>
      </c>
    </row>
    <row r="32" spans="2:6" x14ac:dyDescent="0.2">
      <c r="B32" s="74">
        <v>2044</v>
      </c>
      <c r="C32" t="s">
        <v>242</v>
      </c>
      <c r="E32" t="s">
        <v>310</v>
      </c>
    </row>
    <row r="33" spans="2:5" x14ac:dyDescent="0.2">
      <c r="B33" s="74">
        <v>2045</v>
      </c>
      <c r="C33" t="s">
        <v>244</v>
      </c>
      <c r="E33" t="s">
        <v>311</v>
      </c>
    </row>
    <row r="34" spans="2:5" x14ac:dyDescent="0.2">
      <c r="B34" s="74">
        <v>2046</v>
      </c>
      <c r="C34" t="s">
        <v>245</v>
      </c>
      <c r="E34" t="s">
        <v>312</v>
      </c>
    </row>
    <row r="35" spans="2:5" x14ac:dyDescent="0.2">
      <c r="B35" s="74">
        <v>2047</v>
      </c>
      <c r="C35" t="s">
        <v>246</v>
      </c>
      <c r="E35" t="s">
        <v>325</v>
      </c>
    </row>
    <row r="36" spans="2:5" x14ac:dyDescent="0.2">
      <c r="B36" s="74">
        <v>2048</v>
      </c>
      <c r="C36" t="s">
        <v>248</v>
      </c>
      <c r="E36" t="s">
        <v>324</v>
      </c>
    </row>
    <row r="37" spans="2:5" x14ac:dyDescent="0.2">
      <c r="B37" s="74">
        <v>2049</v>
      </c>
      <c r="C37" t="s">
        <v>247</v>
      </c>
    </row>
    <row r="38" spans="2:5" x14ac:dyDescent="0.2">
      <c r="B38" s="74">
        <v>2050</v>
      </c>
      <c r="C38" t="s">
        <v>249</v>
      </c>
    </row>
    <row r="39" spans="2:5" x14ac:dyDescent="0.2">
      <c r="C39" t="s">
        <v>257</v>
      </c>
    </row>
    <row r="40" spans="2:5" x14ac:dyDescent="0.2">
      <c r="C40" t="s">
        <v>279</v>
      </c>
    </row>
    <row r="41" spans="2:5" x14ac:dyDescent="0.2">
      <c r="C41" t="s">
        <v>275</v>
      </c>
    </row>
    <row r="42" spans="2:5" x14ac:dyDescent="0.2">
      <c r="C42" t="s">
        <v>276</v>
      </c>
    </row>
    <row r="43" spans="2:5" x14ac:dyDescent="0.2">
      <c r="C43" t="s">
        <v>277</v>
      </c>
    </row>
    <row r="44" spans="2:5" x14ac:dyDescent="0.2">
      <c r="C44" t="s">
        <v>241</v>
      </c>
    </row>
    <row r="45" spans="2:5" x14ac:dyDescent="0.2">
      <c r="C45" t="s">
        <v>239</v>
      </c>
    </row>
    <row r="46" spans="2:5" x14ac:dyDescent="0.2">
      <c r="C46" t="s">
        <v>240</v>
      </c>
    </row>
    <row r="47" spans="2:5" x14ac:dyDescent="0.2">
      <c r="C47" t="s">
        <v>263</v>
      </c>
    </row>
    <row r="48" spans="2:5" x14ac:dyDescent="0.2">
      <c r="C48" t="s">
        <v>258</v>
      </c>
    </row>
    <row r="49" spans="3:3" x14ac:dyDescent="0.2">
      <c r="C49" t="s">
        <v>264</v>
      </c>
    </row>
    <row r="50" spans="3:3" x14ac:dyDescent="0.2">
      <c r="C50" t="s">
        <v>316</v>
      </c>
    </row>
    <row r="51" spans="3:3" x14ac:dyDescent="0.2">
      <c r="C51" t="s">
        <v>313</v>
      </c>
    </row>
    <row r="52" spans="3:3" x14ac:dyDescent="0.2">
      <c r="C52" t="s">
        <v>321</v>
      </c>
    </row>
    <row r="53" spans="3:3" x14ac:dyDescent="0.2">
      <c r="C53" t="s">
        <v>259</v>
      </c>
    </row>
    <row r="54" spans="3:3" x14ac:dyDescent="0.2">
      <c r="C54" t="s">
        <v>268</v>
      </c>
    </row>
    <row r="55" spans="3:3" x14ac:dyDescent="0.2">
      <c r="C55" t="s">
        <v>317</v>
      </c>
    </row>
    <row r="56" spans="3:3" x14ac:dyDescent="0.2">
      <c r="C56" t="s">
        <v>315</v>
      </c>
    </row>
    <row r="57" spans="3:3" x14ac:dyDescent="0.2">
      <c r="C57" t="s">
        <v>320</v>
      </c>
    </row>
    <row r="58" spans="3:3" x14ac:dyDescent="0.2">
      <c r="C58" t="s">
        <v>260</v>
      </c>
    </row>
    <row r="59" spans="3:3" x14ac:dyDescent="0.2">
      <c r="C59" t="s">
        <v>265</v>
      </c>
    </row>
    <row r="60" spans="3:3" x14ac:dyDescent="0.2">
      <c r="C60" t="s">
        <v>318</v>
      </c>
    </row>
    <row r="61" spans="3:3" x14ac:dyDescent="0.2">
      <c r="C61" t="s">
        <v>314</v>
      </c>
    </row>
    <row r="62" spans="3:3" x14ac:dyDescent="0.2">
      <c r="C62" t="s">
        <v>319</v>
      </c>
    </row>
    <row r="63" spans="3:3" x14ac:dyDescent="0.2">
      <c r="C63" t="s">
        <v>269</v>
      </c>
    </row>
    <row r="64" spans="3:3" x14ac:dyDescent="0.2">
      <c r="C64" t="s">
        <v>270</v>
      </c>
    </row>
    <row r="65" spans="3:3" x14ac:dyDescent="0.2">
      <c r="C65" t="s">
        <v>295</v>
      </c>
    </row>
    <row r="66" spans="3:3" x14ac:dyDescent="0.2">
      <c r="C66" t="s">
        <v>296</v>
      </c>
    </row>
    <row r="67" spans="3:3" x14ac:dyDescent="0.2">
      <c r="C67" t="s">
        <v>297</v>
      </c>
    </row>
    <row r="68" spans="3:3" x14ac:dyDescent="0.2">
      <c r="C68" t="s">
        <v>298</v>
      </c>
    </row>
    <row r="69" spans="3:3" x14ac:dyDescent="0.2">
      <c r="C69" t="s">
        <v>299</v>
      </c>
    </row>
    <row r="70" spans="3:3" x14ac:dyDescent="0.2">
      <c r="C70" t="s">
        <v>300</v>
      </c>
    </row>
    <row r="71" spans="3:3" x14ac:dyDescent="0.2">
      <c r="C71" t="s">
        <v>301</v>
      </c>
    </row>
    <row r="72" spans="3:3" x14ac:dyDescent="0.2">
      <c r="C72" t="s">
        <v>302</v>
      </c>
    </row>
    <row r="73" spans="3:3" x14ac:dyDescent="0.2">
      <c r="C73" t="s">
        <v>303</v>
      </c>
    </row>
    <row r="74" spans="3:3" x14ac:dyDescent="0.2">
      <c r="C74" t="s">
        <v>271</v>
      </c>
    </row>
    <row r="75" spans="3:3" x14ac:dyDescent="0.2">
      <c r="C75" t="s">
        <v>272</v>
      </c>
    </row>
    <row r="76" spans="3:3" x14ac:dyDescent="0.2">
      <c r="C76" t="s">
        <v>273</v>
      </c>
    </row>
    <row r="77" spans="3:3" x14ac:dyDescent="0.2">
      <c r="C77" t="s">
        <v>274</v>
      </c>
    </row>
    <row r="78" spans="3:3" x14ac:dyDescent="0.2">
      <c r="C78" t="s">
        <v>278</v>
      </c>
    </row>
    <row r="79" spans="3:3" x14ac:dyDescent="0.2">
      <c r="C79" t="s">
        <v>280</v>
      </c>
    </row>
    <row r="80" spans="3:3" x14ac:dyDescent="0.2">
      <c r="C80" t="s">
        <v>281</v>
      </c>
    </row>
    <row r="81" spans="3:3" x14ac:dyDescent="0.2">
      <c r="C81" t="s">
        <v>282</v>
      </c>
    </row>
    <row r="82" spans="3:3" x14ac:dyDescent="0.2">
      <c r="C82" t="s">
        <v>283</v>
      </c>
    </row>
    <row r="83" spans="3:3" x14ac:dyDescent="0.2">
      <c r="C83" t="s">
        <v>284</v>
      </c>
    </row>
    <row r="84" spans="3:3" x14ac:dyDescent="0.2">
      <c r="C84" t="s">
        <v>285</v>
      </c>
    </row>
    <row r="85" spans="3:3" x14ac:dyDescent="0.2">
      <c r="C85" t="s">
        <v>286</v>
      </c>
    </row>
    <row r="86" spans="3:3" x14ac:dyDescent="0.2">
      <c r="C86" t="s">
        <v>287</v>
      </c>
    </row>
    <row r="87" spans="3:3" x14ac:dyDescent="0.2">
      <c r="C87" t="s">
        <v>288</v>
      </c>
    </row>
    <row r="88" spans="3:3" x14ac:dyDescent="0.2">
      <c r="C88" t="s">
        <v>289</v>
      </c>
    </row>
    <row r="89" spans="3:3" x14ac:dyDescent="0.2">
      <c r="C89" t="s">
        <v>290</v>
      </c>
    </row>
    <row r="90" spans="3:3" x14ac:dyDescent="0.2">
      <c r="C90" t="s">
        <v>294</v>
      </c>
    </row>
    <row r="91" spans="3:3" x14ac:dyDescent="0.2">
      <c r="C91" t="s">
        <v>291</v>
      </c>
    </row>
    <row r="92" spans="3:3" x14ac:dyDescent="0.2">
      <c r="C92" t="s">
        <v>292</v>
      </c>
    </row>
    <row r="93" spans="3:3" x14ac:dyDescent="0.2">
      <c r="C93" t="s">
        <v>304</v>
      </c>
    </row>
    <row r="94" spans="3:3" x14ac:dyDescent="0.2">
      <c r="C94" t="s">
        <v>305</v>
      </c>
    </row>
    <row r="95" spans="3:3" x14ac:dyDescent="0.2">
      <c r="C95" t="s">
        <v>308</v>
      </c>
    </row>
    <row r="96" spans="3:3" x14ac:dyDescent="0.2">
      <c r="C96" t="s">
        <v>322</v>
      </c>
    </row>
    <row r="97" spans="3:3" x14ac:dyDescent="0.2">
      <c r="C97" t="s">
        <v>323</v>
      </c>
    </row>
    <row r="98" spans="3:3" x14ac:dyDescent="0.2">
      <c r="C98" t="s">
        <v>326</v>
      </c>
    </row>
    <row r="99" spans="3:3" x14ac:dyDescent="0.2">
      <c r="C99" t="s">
        <v>327</v>
      </c>
    </row>
    <row r="100" spans="3:3" x14ac:dyDescent="0.2">
      <c r="C100" t="s">
        <v>330</v>
      </c>
    </row>
    <row r="101" spans="3:3" x14ac:dyDescent="0.2">
      <c r="C101" t="s">
        <v>331</v>
      </c>
    </row>
    <row r="102" spans="3:3" x14ac:dyDescent="0.2">
      <c r="C102" t="s">
        <v>335</v>
      </c>
    </row>
    <row r="103" spans="3:3" x14ac:dyDescent="0.2">
      <c r="C103" t="s">
        <v>336</v>
      </c>
    </row>
    <row r="104" spans="3:3" x14ac:dyDescent="0.2">
      <c r="C104" t="s">
        <v>354</v>
      </c>
    </row>
    <row r="105" spans="3:3" x14ac:dyDescent="0.2">
      <c r="C105" t="s">
        <v>355</v>
      </c>
    </row>
    <row r="106" spans="3:3" x14ac:dyDescent="0.2">
      <c r="C106" t="s">
        <v>338</v>
      </c>
    </row>
    <row r="107" spans="3:3" x14ac:dyDescent="0.2">
      <c r="C107" t="s">
        <v>340</v>
      </c>
    </row>
    <row r="108" spans="3:3" x14ac:dyDescent="0.2">
      <c r="C108" t="s">
        <v>341</v>
      </c>
    </row>
    <row r="109" spans="3:3" x14ac:dyDescent="0.2">
      <c r="C109" t="s">
        <v>344</v>
      </c>
    </row>
    <row r="110" spans="3:3" x14ac:dyDescent="0.2">
      <c r="C110" t="s">
        <v>345</v>
      </c>
    </row>
    <row r="111" spans="3:3" x14ac:dyDescent="0.2">
      <c r="C111" t="s">
        <v>356</v>
      </c>
    </row>
    <row r="112" spans="3:3" x14ac:dyDescent="0.2">
      <c r="C112" t="s">
        <v>346</v>
      </c>
    </row>
    <row r="113" spans="3:3" x14ac:dyDescent="0.2">
      <c r="C113" t="s">
        <v>347</v>
      </c>
    </row>
    <row r="114" spans="3:3" x14ac:dyDescent="0.2">
      <c r="C114" t="s">
        <v>348</v>
      </c>
    </row>
    <row r="115" spans="3:3" x14ac:dyDescent="0.2">
      <c r="C115" t="s">
        <v>357</v>
      </c>
    </row>
    <row r="116" spans="3:3" x14ac:dyDescent="0.2">
      <c r="C116" t="s">
        <v>358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D109"/>
  <sheetViews>
    <sheetView workbookViewId="0">
      <selection activeCell="A14" sqref="A14"/>
    </sheetView>
  </sheetViews>
  <sheetFormatPr baseColWidth="10" defaultColWidth="11.5" defaultRowHeight="15" x14ac:dyDescent="0.2"/>
  <cols>
    <col min="1" max="1" width="22.5" customWidth="1"/>
    <col min="2" max="2" width="50.5" customWidth="1"/>
    <col min="3" max="3" width="63.1640625" style="1" customWidth="1"/>
    <col min="4" max="4" width="36.5" style="32" customWidth="1"/>
  </cols>
  <sheetData>
    <row r="1" spans="1:4" ht="16" thickBot="1" x14ac:dyDescent="0.25">
      <c r="A1" s="2" t="s">
        <v>169</v>
      </c>
    </row>
    <row r="2" spans="1:4" ht="17" thickBot="1" x14ac:dyDescent="0.25">
      <c r="A2" s="62" t="s">
        <v>0</v>
      </c>
      <c r="B2" s="63" t="s">
        <v>179</v>
      </c>
      <c r="C2" s="63" t="s">
        <v>2</v>
      </c>
      <c r="D2" s="62" t="s">
        <v>172</v>
      </c>
    </row>
    <row r="3" spans="1:4" ht="32" x14ac:dyDescent="0.2">
      <c r="A3" s="39" t="s">
        <v>3</v>
      </c>
      <c r="B3" s="33" t="s">
        <v>4</v>
      </c>
      <c r="C3" s="44" t="s">
        <v>5</v>
      </c>
      <c r="D3" s="45" t="s">
        <v>180</v>
      </c>
    </row>
    <row r="4" spans="1:4" ht="16" x14ac:dyDescent="0.2">
      <c r="A4" s="40" t="s">
        <v>3</v>
      </c>
      <c r="B4" s="36" t="s">
        <v>6</v>
      </c>
      <c r="C4" s="46" t="s">
        <v>7</v>
      </c>
      <c r="D4" s="47" t="s">
        <v>178</v>
      </c>
    </row>
    <row r="5" spans="1:4" ht="32" x14ac:dyDescent="0.2">
      <c r="A5" s="40" t="s">
        <v>3</v>
      </c>
      <c r="B5" s="34" t="s">
        <v>8</v>
      </c>
      <c r="C5" s="46" t="s">
        <v>9</v>
      </c>
      <c r="D5" s="48" t="s">
        <v>181</v>
      </c>
    </row>
    <row r="6" spans="1:4" ht="32" x14ac:dyDescent="0.2">
      <c r="A6" s="40" t="s">
        <v>3</v>
      </c>
      <c r="B6" s="34" t="s">
        <v>10</v>
      </c>
      <c r="C6" s="46" t="s">
        <v>11</v>
      </c>
      <c r="D6" s="47"/>
    </row>
    <row r="7" spans="1:4" ht="32" x14ac:dyDescent="0.2">
      <c r="A7" s="40" t="s">
        <v>3</v>
      </c>
      <c r="B7" s="34" t="s">
        <v>12</v>
      </c>
      <c r="C7" s="46" t="s">
        <v>13</v>
      </c>
      <c r="D7" s="48" t="s">
        <v>182</v>
      </c>
    </row>
    <row r="8" spans="1:4" ht="48" x14ac:dyDescent="0.2">
      <c r="A8" s="40" t="s">
        <v>3</v>
      </c>
      <c r="B8" s="34" t="s">
        <v>14</v>
      </c>
      <c r="C8" s="46" t="s">
        <v>15</v>
      </c>
      <c r="D8" s="48" t="s">
        <v>183</v>
      </c>
    </row>
    <row r="9" spans="1:4" ht="32" x14ac:dyDescent="0.2">
      <c r="A9" s="40" t="s">
        <v>3</v>
      </c>
      <c r="B9" s="34" t="s">
        <v>16</v>
      </c>
      <c r="C9" s="46" t="s">
        <v>17</v>
      </c>
      <c r="D9" s="48" t="s">
        <v>182</v>
      </c>
    </row>
    <row r="10" spans="1:4" ht="48" x14ac:dyDescent="0.2">
      <c r="A10" s="40" t="s">
        <v>3</v>
      </c>
      <c r="B10" s="36" t="s">
        <v>18</v>
      </c>
      <c r="C10" s="46" t="s">
        <v>19</v>
      </c>
      <c r="D10" s="48" t="s">
        <v>184</v>
      </c>
    </row>
    <row r="11" spans="1:4" ht="33" thickBot="1" x14ac:dyDescent="0.25">
      <c r="A11" s="41" t="s">
        <v>3</v>
      </c>
      <c r="B11" s="38" t="s">
        <v>20</v>
      </c>
      <c r="C11" s="49" t="s">
        <v>21</v>
      </c>
      <c r="D11" s="50"/>
    </row>
    <row r="12" spans="1:4" ht="32" x14ac:dyDescent="0.2">
      <c r="A12" s="39" t="s">
        <v>22</v>
      </c>
      <c r="B12" s="98" t="s">
        <v>23</v>
      </c>
      <c r="C12" s="44" t="s">
        <v>24</v>
      </c>
      <c r="D12" s="51" t="s">
        <v>171</v>
      </c>
    </row>
    <row r="13" spans="1:4" ht="48" x14ac:dyDescent="0.2">
      <c r="A13" s="40" t="s">
        <v>22</v>
      </c>
      <c r="B13" s="97" t="s">
        <v>25</v>
      </c>
      <c r="C13" s="46" t="s">
        <v>26</v>
      </c>
      <c r="D13" s="47" t="s">
        <v>171</v>
      </c>
    </row>
    <row r="14" spans="1:4" ht="49" thickBot="1" x14ac:dyDescent="0.25">
      <c r="A14" s="41" t="s">
        <v>22</v>
      </c>
      <c r="B14" s="38" t="s">
        <v>27</v>
      </c>
      <c r="C14" s="49" t="s">
        <v>28</v>
      </c>
      <c r="D14" s="50"/>
    </row>
    <row r="15" spans="1:4" ht="48" x14ac:dyDescent="0.2">
      <c r="A15" s="39" t="s">
        <v>29</v>
      </c>
      <c r="B15" s="33" t="s">
        <v>30</v>
      </c>
      <c r="C15" s="44" t="s">
        <v>31</v>
      </c>
      <c r="D15" s="45" t="s">
        <v>177</v>
      </c>
    </row>
    <row r="16" spans="1:4" ht="48" x14ac:dyDescent="0.2">
      <c r="A16" s="40" t="s">
        <v>29</v>
      </c>
      <c r="B16" s="36" t="s">
        <v>32</v>
      </c>
      <c r="C16" s="46" t="s">
        <v>33</v>
      </c>
      <c r="D16" s="47"/>
    </row>
    <row r="17" spans="1:4" ht="32" x14ac:dyDescent="0.2">
      <c r="A17" s="40" t="s">
        <v>29</v>
      </c>
      <c r="B17" s="36" t="s">
        <v>34</v>
      </c>
      <c r="C17" s="46" t="s">
        <v>35</v>
      </c>
      <c r="D17" s="47"/>
    </row>
    <row r="18" spans="1:4" ht="16" x14ac:dyDescent="0.2">
      <c r="A18" s="40" t="s">
        <v>29</v>
      </c>
      <c r="B18" s="36" t="s">
        <v>36</v>
      </c>
      <c r="C18" s="46" t="s">
        <v>37</v>
      </c>
      <c r="D18" s="47" t="s">
        <v>176</v>
      </c>
    </row>
    <row r="19" spans="1:4" ht="16" x14ac:dyDescent="0.2">
      <c r="A19" s="40" t="s">
        <v>29</v>
      </c>
      <c r="B19" s="36" t="s">
        <v>38</v>
      </c>
      <c r="C19" s="46" t="s">
        <v>39</v>
      </c>
      <c r="D19" s="47" t="s">
        <v>171</v>
      </c>
    </row>
    <row r="20" spans="1:4" ht="16" x14ac:dyDescent="0.2">
      <c r="A20" s="40" t="s">
        <v>29</v>
      </c>
      <c r="B20" s="97" t="s">
        <v>40</v>
      </c>
      <c r="C20" s="46" t="s">
        <v>41</v>
      </c>
      <c r="D20" s="47" t="s">
        <v>171</v>
      </c>
    </row>
    <row r="21" spans="1:4" ht="17" thickBot="1" x14ac:dyDescent="0.25">
      <c r="A21" s="41" t="s">
        <v>29</v>
      </c>
      <c r="B21" s="96" t="s">
        <v>42</v>
      </c>
      <c r="C21" s="49" t="s">
        <v>43</v>
      </c>
      <c r="D21" s="50" t="s">
        <v>171</v>
      </c>
    </row>
    <row r="22" spans="1:4" ht="16" x14ac:dyDescent="0.2">
      <c r="A22" s="39" t="s">
        <v>44</v>
      </c>
      <c r="B22" s="98" t="s">
        <v>45</v>
      </c>
      <c r="C22" s="44" t="s">
        <v>46</v>
      </c>
      <c r="D22" s="51" t="s">
        <v>171</v>
      </c>
    </row>
    <row r="23" spans="1:4" ht="32" x14ac:dyDescent="0.2">
      <c r="A23" s="40" t="s">
        <v>44</v>
      </c>
      <c r="B23" s="97" t="s">
        <v>47</v>
      </c>
      <c r="C23" s="46" t="s">
        <v>48</v>
      </c>
      <c r="D23" s="47" t="s">
        <v>171</v>
      </c>
    </row>
    <row r="24" spans="1:4" ht="17" thickBot="1" x14ac:dyDescent="0.25">
      <c r="A24" s="41" t="s">
        <v>44</v>
      </c>
      <c r="B24" s="96" t="s">
        <v>49</v>
      </c>
      <c r="C24" s="49" t="s">
        <v>50</v>
      </c>
      <c r="D24" s="50" t="s">
        <v>171</v>
      </c>
    </row>
    <row r="25" spans="1:4" ht="32" x14ac:dyDescent="0.2">
      <c r="A25" s="39" t="s">
        <v>51</v>
      </c>
      <c r="B25" s="37" t="s">
        <v>52</v>
      </c>
      <c r="C25" s="44" t="s">
        <v>53</v>
      </c>
      <c r="D25" s="51"/>
    </row>
    <row r="26" spans="1:4" ht="32" x14ac:dyDescent="0.2">
      <c r="A26" s="40" t="s">
        <v>51</v>
      </c>
      <c r="B26" s="34" t="s">
        <v>54</v>
      </c>
      <c r="C26" s="46" t="s">
        <v>55</v>
      </c>
      <c r="D26" s="47"/>
    </row>
    <row r="27" spans="1:4" ht="16" x14ac:dyDescent="0.2">
      <c r="A27" s="40" t="s">
        <v>51</v>
      </c>
      <c r="B27" s="34" t="s">
        <v>56</v>
      </c>
      <c r="C27" s="46" t="s">
        <v>57</v>
      </c>
      <c r="D27" s="47"/>
    </row>
    <row r="28" spans="1:4" ht="16" x14ac:dyDescent="0.2">
      <c r="A28" s="40" t="s">
        <v>51</v>
      </c>
      <c r="B28" s="34" t="s">
        <v>58</v>
      </c>
      <c r="C28" s="46" t="s">
        <v>59</v>
      </c>
      <c r="D28" s="47"/>
    </row>
    <row r="29" spans="1:4" ht="16" x14ac:dyDescent="0.2">
      <c r="A29" s="40" t="s">
        <v>51</v>
      </c>
      <c r="B29" s="34" t="s">
        <v>60</v>
      </c>
      <c r="C29" s="46" t="s">
        <v>61</v>
      </c>
      <c r="D29" s="47"/>
    </row>
    <row r="30" spans="1:4" ht="48" x14ac:dyDescent="0.2">
      <c r="A30" s="40" t="s">
        <v>51</v>
      </c>
      <c r="B30" s="34" t="s">
        <v>62</v>
      </c>
      <c r="C30" s="46" t="s">
        <v>63</v>
      </c>
      <c r="D30" s="47"/>
    </row>
    <row r="31" spans="1:4" ht="16" x14ac:dyDescent="0.2">
      <c r="A31" s="40" t="s">
        <v>51</v>
      </c>
      <c r="B31" s="34" t="s">
        <v>64</v>
      </c>
      <c r="C31" s="46" t="s">
        <v>65</v>
      </c>
      <c r="D31" s="47"/>
    </row>
    <row r="32" spans="1:4" ht="32" x14ac:dyDescent="0.2">
      <c r="A32" s="40" t="s">
        <v>51</v>
      </c>
      <c r="B32" s="34" t="s">
        <v>66</v>
      </c>
      <c r="C32" s="46" t="s">
        <v>67</v>
      </c>
      <c r="D32" s="47"/>
    </row>
    <row r="33" spans="1:4" ht="33" thickBot="1" x14ac:dyDescent="0.25">
      <c r="A33" s="41" t="s">
        <v>51</v>
      </c>
      <c r="B33" s="35" t="s">
        <v>68</v>
      </c>
      <c r="C33" s="49" t="s">
        <v>69</v>
      </c>
      <c r="D33" s="50"/>
    </row>
    <row r="34" spans="1:4" ht="48" x14ac:dyDescent="0.2">
      <c r="A34" s="39" t="s">
        <v>81</v>
      </c>
      <c r="B34" s="33" t="s">
        <v>70</v>
      </c>
      <c r="C34" s="44" t="s">
        <v>71</v>
      </c>
      <c r="D34" s="51"/>
    </row>
    <row r="35" spans="1:4" ht="32" x14ac:dyDescent="0.2">
      <c r="A35" s="40" t="s">
        <v>81</v>
      </c>
      <c r="B35" s="36" t="s">
        <v>72</v>
      </c>
      <c r="C35" s="46" t="s">
        <v>73</v>
      </c>
      <c r="D35" s="47" t="s">
        <v>171</v>
      </c>
    </row>
    <row r="36" spans="1:4" ht="33" thickBot="1" x14ac:dyDescent="0.25">
      <c r="A36" s="41" t="s">
        <v>81</v>
      </c>
      <c r="B36" s="38" t="s">
        <v>74</v>
      </c>
      <c r="C36" s="49" t="s">
        <v>75</v>
      </c>
      <c r="D36" s="52" t="s">
        <v>171</v>
      </c>
    </row>
    <row r="37" spans="1:4" ht="16" x14ac:dyDescent="0.2">
      <c r="A37" s="42" t="s">
        <v>76</v>
      </c>
      <c r="B37" s="33" t="s">
        <v>77</v>
      </c>
      <c r="C37" s="44" t="s">
        <v>78</v>
      </c>
      <c r="D37" s="51" t="s">
        <v>171</v>
      </c>
    </row>
    <row r="38" spans="1:4" ht="17" thickBot="1" x14ac:dyDescent="0.25">
      <c r="A38" s="43" t="s">
        <v>76</v>
      </c>
      <c r="B38" s="38" t="s">
        <v>79</v>
      </c>
      <c r="C38" s="49" t="s">
        <v>80</v>
      </c>
      <c r="D38" s="50" t="s">
        <v>171</v>
      </c>
    </row>
    <row r="39" spans="1:4" ht="16" x14ac:dyDescent="0.2">
      <c r="A39" s="39" t="s">
        <v>82</v>
      </c>
      <c r="B39" s="33" t="s">
        <v>83</v>
      </c>
      <c r="C39" s="44" t="s">
        <v>84</v>
      </c>
      <c r="D39" s="53" t="s">
        <v>171</v>
      </c>
    </row>
    <row r="40" spans="1:4" ht="16" x14ac:dyDescent="0.2">
      <c r="A40" s="40" t="s">
        <v>82</v>
      </c>
      <c r="B40" s="36" t="s">
        <v>85</v>
      </c>
      <c r="C40" s="46" t="s">
        <v>86</v>
      </c>
      <c r="D40" s="47" t="s">
        <v>171</v>
      </c>
    </row>
    <row r="41" spans="1:4" ht="32" x14ac:dyDescent="0.2">
      <c r="A41" s="40" t="s">
        <v>82</v>
      </c>
      <c r="B41" s="36" t="s">
        <v>87</v>
      </c>
      <c r="C41" s="46" t="s">
        <v>88</v>
      </c>
      <c r="D41" s="47" t="s">
        <v>171</v>
      </c>
    </row>
    <row r="42" spans="1:4" ht="33" thickBot="1" x14ac:dyDescent="0.25">
      <c r="A42" s="41" t="s">
        <v>82</v>
      </c>
      <c r="B42" s="38" t="s">
        <v>89</v>
      </c>
      <c r="C42" s="49" t="s">
        <v>90</v>
      </c>
      <c r="D42" s="50" t="s">
        <v>171</v>
      </c>
    </row>
    <row r="43" spans="1:4" ht="32" x14ac:dyDescent="0.2">
      <c r="A43" s="29" t="s">
        <v>97</v>
      </c>
      <c r="B43" s="33" t="s">
        <v>91</v>
      </c>
      <c r="C43" s="44" t="s">
        <v>92</v>
      </c>
      <c r="D43" s="51"/>
    </row>
    <row r="44" spans="1:4" ht="32" x14ac:dyDescent="0.2">
      <c r="A44" s="30" t="s">
        <v>97</v>
      </c>
      <c r="B44" s="36" t="s">
        <v>93</v>
      </c>
      <c r="C44" s="46" t="s">
        <v>94</v>
      </c>
      <c r="D44" s="47"/>
    </row>
    <row r="45" spans="1:4" ht="65" thickBot="1" x14ac:dyDescent="0.25">
      <c r="A45" s="31" t="s">
        <v>97</v>
      </c>
      <c r="B45" s="38" t="s">
        <v>95</v>
      </c>
      <c r="C45" s="49" t="s">
        <v>96</v>
      </c>
      <c r="D45" s="50"/>
    </row>
    <row r="46" spans="1:4" ht="16" x14ac:dyDescent="0.2">
      <c r="A46" s="29" t="s">
        <v>110</v>
      </c>
      <c r="B46" s="33" t="s">
        <v>98</v>
      </c>
      <c r="C46" s="44" t="s">
        <v>99</v>
      </c>
      <c r="D46" s="51" t="s">
        <v>171</v>
      </c>
    </row>
    <row r="47" spans="1:4" ht="16" x14ac:dyDescent="0.2">
      <c r="A47" s="30" t="s">
        <v>110</v>
      </c>
      <c r="B47" s="36" t="s">
        <v>100</v>
      </c>
      <c r="C47" s="46" t="s">
        <v>101</v>
      </c>
      <c r="D47" s="47"/>
    </row>
    <row r="48" spans="1:4" ht="48" x14ac:dyDescent="0.2">
      <c r="A48" s="30" t="s">
        <v>110</v>
      </c>
      <c r="B48" s="34" t="s">
        <v>102</v>
      </c>
      <c r="C48" s="46" t="s">
        <v>103</v>
      </c>
      <c r="D48" s="47"/>
    </row>
    <row r="49" spans="1:4" ht="32" x14ac:dyDescent="0.2">
      <c r="A49" s="30" t="s">
        <v>110</v>
      </c>
      <c r="B49" s="36" t="s">
        <v>104</v>
      </c>
      <c r="C49" s="46" t="s">
        <v>105</v>
      </c>
      <c r="D49" s="47" t="s">
        <v>171</v>
      </c>
    </row>
    <row r="50" spans="1:4" ht="48" x14ac:dyDescent="0.2">
      <c r="A50" s="30" t="s">
        <v>110</v>
      </c>
      <c r="B50" s="34" t="s">
        <v>106</v>
      </c>
      <c r="C50" s="46" t="s">
        <v>107</v>
      </c>
      <c r="D50" s="47"/>
    </row>
    <row r="51" spans="1:4" ht="33" thickBot="1" x14ac:dyDescent="0.25">
      <c r="A51" s="31" t="s">
        <v>110</v>
      </c>
      <c r="B51" s="38" t="s">
        <v>108</v>
      </c>
      <c r="C51" s="49" t="s">
        <v>109</v>
      </c>
      <c r="D51" s="50" t="s">
        <v>171</v>
      </c>
    </row>
    <row r="52" spans="1:4" x14ac:dyDescent="0.2">
      <c r="A52" t="s">
        <v>148</v>
      </c>
      <c r="B52" s="2" t="s">
        <v>147</v>
      </c>
    </row>
    <row r="109" spans="3:3" ht="16" x14ac:dyDescent="0.2">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
  <sheetViews>
    <sheetView workbookViewId="0">
      <selection activeCell="C67" sqref="C67"/>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15" width="6.1640625" customWidth="1"/>
    <col min="16" max="50" width="6.5" customWidth="1"/>
    <col min="51" max="51" width="6.83203125" customWidth="1"/>
  </cols>
  <sheetData>
    <row r="1" spans="1:48" ht="16" thickBot="1" x14ac:dyDescent="0.25">
      <c r="A1" s="68" t="s">
        <v>174</v>
      </c>
      <c r="B1" s="69" t="s">
        <v>175</v>
      </c>
      <c r="C1" s="69"/>
      <c r="D1" s="21"/>
      <c r="E1" s="21"/>
      <c r="F1" s="22"/>
      <c r="G1" s="22"/>
      <c r="H1" s="22"/>
      <c r="I1" s="22"/>
      <c r="J1" s="22"/>
      <c r="K1" s="22"/>
      <c r="L1" s="22"/>
      <c r="M1" s="22"/>
      <c r="N1" s="22"/>
      <c r="O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364"/>
  <sheetViews>
    <sheetView topLeftCell="A55" zoomScale="109" zoomScaleNormal="100" workbookViewId="0">
      <selection activeCell="A70" sqref="A70:AU82"/>
    </sheetView>
  </sheetViews>
  <sheetFormatPr baseColWidth="10" defaultColWidth="9.1640625" defaultRowHeight="15" x14ac:dyDescent="0.2"/>
  <cols>
    <col min="1" max="1" width="29.5" customWidth="1"/>
    <col min="2" max="2" width="15.5" customWidth="1"/>
    <col min="3" max="3" width="35" bestFit="1" customWidth="1"/>
    <col min="6" max="6" width="22.5" customWidth="1"/>
    <col min="8" max="8" width="21.1640625" customWidth="1"/>
    <col min="9" max="9" width="9.5" customWidth="1"/>
    <col min="10" max="10" width="18.5" customWidth="1"/>
    <col min="11" max="11" width="9.1640625" customWidth="1"/>
    <col min="12" max="14" width="8.5" customWidth="1"/>
    <col min="15" max="46" width="6.5" customWidth="1"/>
    <col min="47" max="47" width="13.33203125" bestFit="1"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1">
        <v>2016</v>
      </c>
      <c r="N2" s="71">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198</v>
      </c>
      <c r="B3" t="s">
        <v>197</v>
      </c>
      <c r="C3" t="s">
        <v>215</v>
      </c>
      <c r="F3" t="s">
        <v>252</v>
      </c>
      <c r="H3">
        <v>1</v>
      </c>
      <c r="M3" s="105">
        <v>1.5345000000000002</v>
      </c>
      <c r="N3" s="105">
        <v>1.5345000000000002</v>
      </c>
      <c r="O3" s="105">
        <v>1.5345000000000002</v>
      </c>
      <c r="P3" s="105">
        <v>1.5345000000000002</v>
      </c>
      <c r="Q3" s="105">
        <v>1.5345000000000002</v>
      </c>
      <c r="R3" s="105">
        <v>1.5345000000000002</v>
      </c>
      <c r="S3" s="105">
        <v>1.5345000000000002</v>
      </c>
      <c r="T3" s="105">
        <v>1.5345000000000002</v>
      </c>
      <c r="U3" s="105">
        <v>1.5345000000000002</v>
      </c>
      <c r="V3" s="105">
        <v>1.5345000000000002</v>
      </c>
      <c r="W3" s="105">
        <v>1.5345000000000002</v>
      </c>
      <c r="X3" s="105">
        <v>1.5345000000000002</v>
      </c>
      <c r="Y3" s="105">
        <v>1.5345000000000002</v>
      </c>
      <c r="Z3" s="105">
        <v>1.5345000000000002</v>
      </c>
      <c r="AA3" s="105">
        <v>1.5345000000000002</v>
      </c>
      <c r="AB3" s="105">
        <v>1.5345000000000002</v>
      </c>
      <c r="AC3" s="105">
        <v>1.5345000000000002</v>
      </c>
      <c r="AD3" s="105">
        <v>1.5345000000000002</v>
      </c>
      <c r="AE3" s="105">
        <v>1.5345000000000002</v>
      </c>
      <c r="AF3" s="105">
        <v>1.5345000000000002</v>
      </c>
      <c r="AG3" s="105">
        <v>1.5345000000000002</v>
      </c>
      <c r="AH3" s="105">
        <v>1.5345000000000002</v>
      </c>
      <c r="AI3" s="105">
        <v>1.5345000000000002</v>
      </c>
      <c r="AJ3" s="105">
        <v>1.5345000000000002</v>
      </c>
      <c r="AK3" s="105">
        <v>1.5345000000000002</v>
      </c>
      <c r="AL3" s="105">
        <v>1.5345000000000002</v>
      </c>
      <c r="AM3" s="105">
        <v>1.5345000000000002</v>
      </c>
      <c r="AN3" s="105">
        <v>1.5345000000000002</v>
      </c>
      <c r="AO3" s="105">
        <v>1.5345000000000002</v>
      </c>
      <c r="AP3" s="105">
        <v>1.5345000000000002</v>
      </c>
      <c r="AQ3" s="105">
        <v>1.5345000000000002</v>
      </c>
      <c r="AR3" s="105">
        <v>1.5345000000000002</v>
      </c>
      <c r="AS3" s="105">
        <v>1.5345000000000002</v>
      </c>
      <c r="AT3" s="105">
        <v>1.5345000000000002</v>
      </c>
      <c r="AU3" s="105">
        <v>1.5345000000000002</v>
      </c>
    </row>
    <row r="4" spans="1:48" x14ac:dyDescent="0.2">
      <c r="A4" t="s">
        <v>198</v>
      </c>
      <c r="B4" t="s">
        <v>197</v>
      </c>
      <c r="C4" t="s">
        <v>216</v>
      </c>
      <c r="F4" t="s">
        <v>252</v>
      </c>
      <c r="H4">
        <v>1</v>
      </c>
      <c r="M4" s="105">
        <v>0.62379802591374367</v>
      </c>
      <c r="N4" s="105">
        <v>0.62379802591374367</v>
      </c>
      <c r="O4" s="105">
        <v>0.62379802591374367</v>
      </c>
      <c r="P4" s="105">
        <v>0.62379802591374367</v>
      </c>
      <c r="Q4" s="105">
        <v>0.62379802591374367</v>
      </c>
      <c r="R4" s="105">
        <v>0.62379802591374367</v>
      </c>
      <c r="S4" s="105">
        <v>0.62379802591374367</v>
      </c>
      <c r="T4" s="105">
        <v>0.62379802591374367</v>
      </c>
      <c r="U4" s="105">
        <v>0.62379802591374367</v>
      </c>
      <c r="V4" s="105">
        <v>0.62379802591374367</v>
      </c>
      <c r="W4" s="105">
        <v>0.62379802591374367</v>
      </c>
      <c r="X4" s="105">
        <v>0.62379802591374367</v>
      </c>
      <c r="Y4" s="105">
        <v>0.62379802591374367</v>
      </c>
      <c r="Z4" s="105">
        <v>0.62379802591374367</v>
      </c>
      <c r="AA4" s="105">
        <v>0.62379802591374367</v>
      </c>
      <c r="AB4" s="105">
        <v>0.62379802591374367</v>
      </c>
      <c r="AC4" s="105">
        <v>0.62379802591374367</v>
      </c>
      <c r="AD4" s="105">
        <v>0.62379802591374367</v>
      </c>
      <c r="AE4" s="105">
        <v>0.62379802591374367</v>
      </c>
      <c r="AF4" s="105">
        <v>0.62379802591374367</v>
      </c>
      <c r="AG4" s="105">
        <v>0.62379802591374367</v>
      </c>
      <c r="AH4" s="105">
        <v>0.62379802591374367</v>
      </c>
      <c r="AI4" s="105">
        <v>0.62379802591374367</v>
      </c>
      <c r="AJ4" s="105">
        <v>0.62379802591374367</v>
      </c>
      <c r="AK4" s="105">
        <v>0.62379802591374367</v>
      </c>
      <c r="AL4" s="105">
        <v>0.62379802591374367</v>
      </c>
      <c r="AM4" s="105">
        <v>0.62379802591374367</v>
      </c>
      <c r="AN4" s="105">
        <v>0.62379802591374367</v>
      </c>
      <c r="AO4" s="105">
        <v>0.62379802591374367</v>
      </c>
      <c r="AP4" s="105">
        <v>0.62379802591374367</v>
      </c>
      <c r="AQ4" s="105">
        <v>0.62379802591374367</v>
      </c>
      <c r="AR4" s="105">
        <v>0.62379802591374367</v>
      </c>
      <c r="AS4" s="105">
        <v>0.62379802591374367</v>
      </c>
      <c r="AT4" s="105">
        <v>0.62379802591374367</v>
      </c>
      <c r="AU4" s="105">
        <v>0.62379802591374367</v>
      </c>
    </row>
    <row r="5" spans="1:48" x14ac:dyDescent="0.2">
      <c r="A5" t="s">
        <v>198</v>
      </c>
      <c r="B5" t="s">
        <v>197</v>
      </c>
      <c r="C5" t="s">
        <v>217</v>
      </c>
      <c r="F5" t="s">
        <v>252</v>
      </c>
      <c r="H5">
        <v>1</v>
      </c>
      <c r="M5" s="105">
        <v>1.5345000000000002</v>
      </c>
      <c r="N5" s="105">
        <v>1.5345000000000002</v>
      </c>
      <c r="O5" s="105">
        <v>1.5345000000000002</v>
      </c>
      <c r="P5" s="105">
        <v>1.5345000000000002</v>
      </c>
      <c r="Q5" s="105">
        <v>1.5345000000000002</v>
      </c>
      <c r="R5" s="105">
        <v>1.5345000000000002</v>
      </c>
      <c r="S5" s="105">
        <v>1.5345000000000002</v>
      </c>
      <c r="T5" s="105">
        <v>1.5345000000000002</v>
      </c>
      <c r="U5" s="105">
        <v>1.5345000000000002</v>
      </c>
      <c r="V5" s="105">
        <v>1.5345000000000002</v>
      </c>
      <c r="W5" s="105">
        <v>1.5345000000000002</v>
      </c>
      <c r="X5" s="105">
        <v>1.5345000000000002</v>
      </c>
      <c r="Y5" s="105">
        <v>1.5345000000000002</v>
      </c>
      <c r="Z5" s="105">
        <v>1.5345000000000002</v>
      </c>
      <c r="AA5" s="105">
        <v>1.5345000000000002</v>
      </c>
      <c r="AB5" s="105">
        <v>1.5345000000000002</v>
      </c>
      <c r="AC5" s="105">
        <v>1.5345000000000002</v>
      </c>
      <c r="AD5" s="105">
        <v>1.5345000000000002</v>
      </c>
      <c r="AE5" s="105">
        <v>1.5345000000000002</v>
      </c>
      <c r="AF5" s="105">
        <v>1.5345000000000002</v>
      </c>
      <c r="AG5" s="105">
        <v>1.5345000000000002</v>
      </c>
      <c r="AH5" s="105">
        <v>1.5345000000000002</v>
      </c>
      <c r="AI5" s="105">
        <v>1.5345000000000002</v>
      </c>
      <c r="AJ5" s="105">
        <v>1.5345000000000002</v>
      </c>
      <c r="AK5" s="105">
        <v>1.5345000000000002</v>
      </c>
      <c r="AL5" s="105">
        <v>1.5345000000000002</v>
      </c>
      <c r="AM5" s="105">
        <v>1.5345000000000002</v>
      </c>
      <c r="AN5" s="105">
        <v>1.5345000000000002</v>
      </c>
      <c r="AO5" s="105">
        <v>1.5345000000000002</v>
      </c>
      <c r="AP5" s="105">
        <v>1.5345000000000002</v>
      </c>
      <c r="AQ5" s="105">
        <v>1.5345000000000002</v>
      </c>
      <c r="AR5" s="105">
        <v>1.5345000000000002</v>
      </c>
      <c r="AS5" s="105">
        <v>1.5345000000000002</v>
      </c>
      <c r="AT5" s="105">
        <v>1.5345000000000002</v>
      </c>
      <c r="AU5" s="105">
        <v>1.5345000000000002</v>
      </c>
    </row>
    <row r="6" spans="1:48" x14ac:dyDescent="0.2">
      <c r="A6" t="s">
        <v>198</v>
      </c>
      <c r="B6" t="s">
        <v>197</v>
      </c>
      <c r="C6" t="s">
        <v>218</v>
      </c>
      <c r="F6" t="s">
        <v>252</v>
      </c>
      <c r="H6">
        <v>1</v>
      </c>
      <c r="M6" s="105">
        <v>0.9052</v>
      </c>
      <c r="N6" s="105">
        <v>0.9052</v>
      </c>
      <c r="O6" s="105">
        <v>0.9052</v>
      </c>
      <c r="P6" s="105">
        <v>0.9052</v>
      </c>
      <c r="Q6" s="105">
        <v>0.9052</v>
      </c>
      <c r="R6" s="105">
        <v>0.9052</v>
      </c>
      <c r="S6" s="105">
        <v>0.9052</v>
      </c>
      <c r="T6" s="105">
        <v>0.9052</v>
      </c>
      <c r="U6" s="105">
        <v>0.9052</v>
      </c>
      <c r="V6" s="105">
        <v>0.9052</v>
      </c>
      <c r="W6" s="105">
        <v>0.9052</v>
      </c>
      <c r="X6" s="105">
        <v>0.9052</v>
      </c>
      <c r="Y6" s="105">
        <v>0.9052</v>
      </c>
      <c r="Z6" s="105">
        <v>0.9052</v>
      </c>
      <c r="AA6" s="105">
        <v>0.9052</v>
      </c>
      <c r="AB6" s="105">
        <v>0.9052</v>
      </c>
      <c r="AC6" s="105">
        <v>0.9052</v>
      </c>
      <c r="AD6" s="105">
        <v>0.9052</v>
      </c>
      <c r="AE6" s="105">
        <v>0.9052</v>
      </c>
      <c r="AF6" s="105">
        <v>0.9052</v>
      </c>
      <c r="AG6" s="105">
        <v>0.9052</v>
      </c>
      <c r="AH6" s="105">
        <v>0.9052</v>
      </c>
      <c r="AI6" s="105">
        <v>0.9052</v>
      </c>
      <c r="AJ6" s="105">
        <v>0.9052</v>
      </c>
      <c r="AK6" s="105">
        <v>0.9052</v>
      </c>
      <c r="AL6" s="105">
        <v>0.9052</v>
      </c>
      <c r="AM6" s="105">
        <v>0.9052</v>
      </c>
      <c r="AN6" s="105">
        <v>0.9052</v>
      </c>
      <c r="AO6" s="105">
        <v>0.9052</v>
      </c>
      <c r="AP6" s="105">
        <v>0.9052</v>
      </c>
      <c r="AQ6" s="105">
        <v>0.9052</v>
      </c>
      <c r="AR6" s="105">
        <v>0.9052</v>
      </c>
      <c r="AS6" s="105">
        <v>0.9052</v>
      </c>
      <c r="AT6" s="105">
        <v>0.9052</v>
      </c>
      <c r="AU6" s="105">
        <v>0.9052</v>
      </c>
    </row>
    <row r="7" spans="1:48" x14ac:dyDescent="0.2">
      <c r="A7" t="s">
        <v>198</v>
      </c>
      <c r="B7" t="s">
        <v>197</v>
      </c>
      <c r="C7" t="s">
        <v>219</v>
      </c>
      <c r="F7" t="s">
        <v>252</v>
      </c>
      <c r="H7">
        <v>1</v>
      </c>
      <c r="M7" s="105">
        <v>0.63859999999999995</v>
      </c>
      <c r="N7" s="105">
        <v>0.63859999999999995</v>
      </c>
      <c r="O7" s="105">
        <v>0.63859999999999995</v>
      </c>
      <c r="P7" s="105">
        <v>0.63859999999999995</v>
      </c>
      <c r="Q7" s="105">
        <v>0.63859999999999995</v>
      </c>
      <c r="R7" s="105">
        <v>0.63859999999999995</v>
      </c>
      <c r="S7" s="105">
        <v>0.63859999999999995</v>
      </c>
      <c r="T7" s="105">
        <v>0.63859999999999995</v>
      </c>
      <c r="U7" s="105">
        <v>0.63859999999999995</v>
      </c>
      <c r="V7" s="105">
        <v>0.63859999999999995</v>
      </c>
      <c r="W7" s="105">
        <v>0.63859999999999995</v>
      </c>
      <c r="X7" s="105">
        <v>0.63859999999999995</v>
      </c>
      <c r="Y7" s="105">
        <v>0.63859999999999995</v>
      </c>
      <c r="Z7" s="105">
        <v>0.63859999999999995</v>
      </c>
      <c r="AA7" s="105">
        <v>0.63859999999999995</v>
      </c>
      <c r="AB7" s="105">
        <v>0.63859999999999995</v>
      </c>
      <c r="AC7" s="105">
        <v>0.63859999999999995</v>
      </c>
      <c r="AD7" s="105">
        <v>0.63859999999999995</v>
      </c>
      <c r="AE7" s="105">
        <v>0.63859999999999995</v>
      </c>
      <c r="AF7" s="105">
        <v>0.63859999999999995</v>
      </c>
      <c r="AG7" s="105">
        <v>0.63859999999999995</v>
      </c>
      <c r="AH7" s="105">
        <v>0.63859999999999995</v>
      </c>
      <c r="AI7" s="105">
        <v>0.63859999999999995</v>
      </c>
      <c r="AJ7" s="105">
        <v>0.63859999999999995</v>
      </c>
      <c r="AK7" s="105">
        <v>0.63859999999999995</v>
      </c>
      <c r="AL7" s="105">
        <v>0.63859999999999995</v>
      </c>
      <c r="AM7" s="105">
        <v>0.63859999999999995</v>
      </c>
      <c r="AN7" s="105">
        <v>0.63859999999999995</v>
      </c>
      <c r="AO7" s="105">
        <v>0.63859999999999995</v>
      </c>
      <c r="AP7" s="105">
        <v>0.63859999999999995</v>
      </c>
      <c r="AQ7" s="105">
        <v>0.63859999999999995</v>
      </c>
      <c r="AR7" s="105">
        <v>0.63859999999999995</v>
      </c>
      <c r="AS7" s="105">
        <v>0.63859999999999995</v>
      </c>
      <c r="AT7" s="105">
        <v>0.63859999999999995</v>
      </c>
      <c r="AU7" s="105">
        <v>0.63859999999999995</v>
      </c>
    </row>
    <row r="8" spans="1:48" x14ac:dyDescent="0.2">
      <c r="A8" t="s">
        <v>198</v>
      </c>
      <c r="B8" t="s">
        <v>197</v>
      </c>
      <c r="C8" t="s">
        <v>220</v>
      </c>
      <c r="F8" t="s">
        <v>252</v>
      </c>
      <c r="H8">
        <v>1</v>
      </c>
      <c r="M8" s="105">
        <v>0.63860000000000006</v>
      </c>
      <c r="N8" s="105">
        <v>0.63860000000000006</v>
      </c>
      <c r="O8" s="105">
        <v>0.63860000000000006</v>
      </c>
      <c r="P8" s="105">
        <v>0.63860000000000006</v>
      </c>
      <c r="Q8" s="105">
        <v>0.63860000000000006</v>
      </c>
      <c r="R8" s="105">
        <v>0.63860000000000006</v>
      </c>
      <c r="S8" s="105">
        <v>0.63860000000000006</v>
      </c>
      <c r="T8" s="105">
        <v>0.63860000000000006</v>
      </c>
      <c r="U8" s="105">
        <v>0.63860000000000006</v>
      </c>
      <c r="V8" s="105">
        <v>0.63860000000000006</v>
      </c>
      <c r="W8" s="105">
        <v>0.63860000000000006</v>
      </c>
      <c r="X8" s="105">
        <v>0.63860000000000006</v>
      </c>
      <c r="Y8" s="105">
        <v>0.63860000000000006</v>
      </c>
      <c r="Z8" s="105">
        <v>0.63860000000000006</v>
      </c>
      <c r="AA8" s="105">
        <v>0.63860000000000006</v>
      </c>
      <c r="AB8" s="105">
        <v>0.63860000000000006</v>
      </c>
      <c r="AC8" s="105">
        <v>0.63860000000000006</v>
      </c>
      <c r="AD8" s="105">
        <v>0.63860000000000006</v>
      </c>
      <c r="AE8" s="105">
        <v>0.63860000000000006</v>
      </c>
      <c r="AF8" s="105">
        <v>0.63860000000000006</v>
      </c>
      <c r="AG8" s="105">
        <v>0.63860000000000006</v>
      </c>
      <c r="AH8" s="105">
        <v>0.63860000000000006</v>
      </c>
      <c r="AI8" s="105">
        <v>0.63860000000000006</v>
      </c>
      <c r="AJ8" s="105">
        <v>0.63860000000000006</v>
      </c>
      <c r="AK8" s="105">
        <v>0.63860000000000006</v>
      </c>
      <c r="AL8" s="105">
        <v>0.63860000000000006</v>
      </c>
      <c r="AM8" s="105">
        <v>0.63860000000000006</v>
      </c>
      <c r="AN8" s="105">
        <v>0.63860000000000006</v>
      </c>
      <c r="AO8" s="105">
        <v>0.63860000000000006</v>
      </c>
      <c r="AP8" s="105">
        <v>0.63860000000000006</v>
      </c>
      <c r="AQ8" s="105">
        <v>0.63860000000000006</v>
      </c>
      <c r="AR8" s="105">
        <v>0.63860000000000006</v>
      </c>
      <c r="AS8" s="105">
        <v>0.63860000000000006</v>
      </c>
      <c r="AT8" s="105">
        <v>0.63860000000000006</v>
      </c>
      <c r="AU8" s="105">
        <v>0.63860000000000006</v>
      </c>
    </row>
    <row r="9" spans="1:48" x14ac:dyDescent="0.2">
      <c r="A9" t="s">
        <v>198</v>
      </c>
      <c r="B9" t="s">
        <v>197</v>
      </c>
      <c r="C9" t="s">
        <v>221</v>
      </c>
      <c r="F9" t="s">
        <v>252</v>
      </c>
      <c r="H9">
        <v>1</v>
      </c>
      <c r="M9" s="105">
        <v>0.50675896899222883</v>
      </c>
      <c r="N9" s="105">
        <v>0.50705312670090408</v>
      </c>
      <c r="O9" s="105">
        <v>0.50734728440957944</v>
      </c>
      <c r="P9" s="105">
        <v>0.50764144211825468</v>
      </c>
      <c r="Q9" s="105">
        <v>0.50793559982692993</v>
      </c>
      <c r="R9" s="105">
        <v>0.50822975753560506</v>
      </c>
      <c r="S9" s="105">
        <v>0.50852391524428031</v>
      </c>
      <c r="T9" s="105">
        <v>0.50881807295295556</v>
      </c>
      <c r="U9" s="105">
        <v>0.5091122306616308</v>
      </c>
      <c r="V9" s="105">
        <v>0.50940638837030594</v>
      </c>
      <c r="W9" s="105">
        <v>0.50940638837030594</v>
      </c>
      <c r="X9" s="105">
        <v>0.50940638837030594</v>
      </c>
      <c r="Y9" s="105">
        <v>0.50940638837030594</v>
      </c>
      <c r="Z9" s="105">
        <v>0.50940638837030594</v>
      </c>
      <c r="AA9" s="105">
        <v>0.50940638837030594</v>
      </c>
      <c r="AB9" s="105">
        <v>0.50940638837030594</v>
      </c>
      <c r="AC9" s="105">
        <v>0.50940638837030594</v>
      </c>
      <c r="AD9" s="105">
        <v>0.50940638837030594</v>
      </c>
      <c r="AE9" s="105">
        <v>0.50940638837030594</v>
      </c>
      <c r="AF9" s="105">
        <v>0.50940638837030594</v>
      </c>
      <c r="AG9" s="105">
        <v>0.50940638837030594</v>
      </c>
      <c r="AH9" s="105">
        <v>0.50940638837030594</v>
      </c>
      <c r="AI9" s="105">
        <v>0.50940638837030594</v>
      </c>
      <c r="AJ9" s="105">
        <v>0.50940638837030594</v>
      </c>
      <c r="AK9" s="105">
        <v>0.50940638837030594</v>
      </c>
      <c r="AL9" s="105">
        <v>0.50940638837030594</v>
      </c>
      <c r="AM9" s="105">
        <v>0.50940638837030594</v>
      </c>
      <c r="AN9" s="105">
        <v>0.50940638837030594</v>
      </c>
      <c r="AO9" s="105">
        <v>0.50940638837030594</v>
      </c>
      <c r="AP9" s="105">
        <v>0.50940638837030594</v>
      </c>
      <c r="AQ9" s="105">
        <v>0.50940638837030594</v>
      </c>
      <c r="AR9" s="105">
        <v>0.50940638837030594</v>
      </c>
      <c r="AS9" s="105">
        <v>0.50940638837030594</v>
      </c>
      <c r="AT9" s="105">
        <v>0.50940638837030594</v>
      </c>
      <c r="AU9" s="105">
        <v>0.50940638837030594</v>
      </c>
    </row>
    <row r="10" spans="1:48" x14ac:dyDescent="0.2">
      <c r="A10" t="s">
        <v>198</v>
      </c>
      <c r="B10" t="s">
        <v>197</v>
      </c>
      <c r="C10" t="s">
        <v>222</v>
      </c>
      <c r="F10" t="s">
        <v>252</v>
      </c>
      <c r="H10">
        <v>1</v>
      </c>
      <c r="M10" s="105">
        <v>0.434</v>
      </c>
      <c r="N10" s="105">
        <v>0.434</v>
      </c>
      <c r="O10" s="105">
        <v>0.434</v>
      </c>
      <c r="P10" s="105">
        <v>0.434</v>
      </c>
      <c r="Q10" s="105">
        <v>0.434</v>
      </c>
      <c r="R10" s="105">
        <v>0.434</v>
      </c>
      <c r="S10" s="105">
        <v>0.434</v>
      </c>
      <c r="T10" s="105">
        <v>0.434</v>
      </c>
      <c r="U10" s="105">
        <v>0.434</v>
      </c>
      <c r="V10" s="105">
        <v>0.434</v>
      </c>
      <c r="W10" s="105">
        <v>0.434</v>
      </c>
      <c r="X10" s="105">
        <v>0.434</v>
      </c>
      <c r="Y10" s="105">
        <v>0.434</v>
      </c>
      <c r="Z10" s="105">
        <v>0.434</v>
      </c>
      <c r="AA10" s="105">
        <v>0.434</v>
      </c>
      <c r="AB10" s="105">
        <v>0.434</v>
      </c>
      <c r="AC10" s="105">
        <v>0.434</v>
      </c>
      <c r="AD10" s="105">
        <v>0.434</v>
      </c>
      <c r="AE10" s="105">
        <v>0.434</v>
      </c>
      <c r="AF10" s="105">
        <v>0.434</v>
      </c>
      <c r="AG10" s="105">
        <v>0.434</v>
      </c>
      <c r="AH10" s="105">
        <v>0.434</v>
      </c>
      <c r="AI10" s="105">
        <v>0.434</v>
      </c>
      <c r="AJ10" s="105">
        <v>0.434</v>
      </c>
      <c r="AK10" s="105">
        <v>0.434</v>
      </c>
      <c r="AL10" s="105">
        <v>0.434</v>
      </c>
      <c r="AM10" s="105">
        <v>0.434</v>
      </c>
      <c r="AN10" s="105">
        <v>0.434</v>
      </c>
      <c r="AO10" s="105">
        <v>0.434</v>
      </c>
      <c r="AP10" s="105">
        <v>0.434</v>
      </c>
      <c r="AQ10" s="105">
        <v>0.434</v>
      </c>
      <c r="AR10" s="105">
        <v>0.434</v>
      </c>
      <c r="AS10" s="105">
        <v>0.434</v>
      </c>
      <c r="AT10" s="105">
        <v>0.434</v>
      </c>
      <c r="AU10" s="105">
        <v>0.434</v>
      </c>
    </row>
    <row r="11" spans="1:48" x14ac:dyDescent="0.2">
      <c r="A11" t="s">
        <v>198</v>
      </c>
      <c r="B11" t="s">
        <v>197</v>
      </c>
      <c r="C11" t="s">
        <v>269</v>
      </c>
      <c r="F11" t="s">
        <v>252</v>
      </c>
      <c r="H11">
        <v>1</v>
      </c>
      <c r="M11">
        <v>0.434</v>
      </c>
      <c r="N11">
        <v>0.434</v>
      </c>
      <c r="O11">
        <v>0.434</v>
      </c>
      <c r="P11">
        <v>0.434</v>
      </c>
      <c r="Q11">
        <v>0.434</v>
      </c>
      <c r="R11">
        <v>0.434</v>
      </c>
      <c r="S11">
        <v>0.434</v>
      </c>
      <c r="T11">
        <v>0.434</v>
      </c>
      <c r="U11">
        <v>0.434</v>
      </c>
      <c r="V11">
        <v>0.434</v>
      </c>
      <c r="W11">
        <v>0.434</v>
      </c>
      <c r="X11">
        <v>0.434</v>
      </c>
      <c r="Y11">
        <v>0.434</v>
      </c>
      <c r="Z11">
        <v>0.434</v>
      </c>
      <c r="AA11">
        <v>0.434</v>
      </c>
      <c r="AB11">
        <v>0.434</v>
      </c>
      <c r="AC11">
        <v>0.434</v>
      </c>
      <c r="AD11">
        <v>0.434</v>
      </c>
      <c r="AE11">
        <v>0.434</v>
      </c>
      <c r="AF11">
        <v>0.434</v>
      </c>
      <c r="AG11">
        <v>0.434</v>
      </c>
      <c r="AH11">
        <v>0.434</v>
      </c>
      <c r="AI11">
        <v>0.434</v>
      </c>
      <c r="AJ11">
        <v>0.434</v>
      </c>
      <c r="AK11">
        <v>0.434</v>
      </c>
      <c r="AL11">
        <v>0.434</v>
      </c>
      <c r="AM11">
        <v>0.434</v>
      </c>
      <c r="AN11">
        <v>0.434</v>
      </c>
      <c r="AO11">
        <v>0.434</v>
      </c>
      <c r="AP11">
        <v>0.434</v>
      </c>
      <c r="AQ11">
        <v>0.434</v>
      </c>
      <c r="AR11">
        <v>0.434</v>
      </c>
      <c r="AS11">
        <v>0.434</v>
      </c>
      <c r="AT11">
        <v>0.434</v>
      </c>
      <c r="AU11">
        <v>0.434</v>
      </c>
    </row>
    <row r="12" spans="1:48" x14ac:dyDescent="0.2">
      <c r="A12" s="116" t="s">
        <v>198</v>
      </c>
      <c r="B12" s="116" t="s">
        <v>197</v>
      </c>
      <c r="C12" s="116" t="s">
        <v>215</v>
      </c>
      <c r="D12" s="116"/>
      <c r="E12" s="116"/>
      <c r="F12" s="116" t="s">
        <v>332</v>
      </c>
      <c r="G12" s="116"/>
      <c r="H12" s="116">
        <v>1</v>
      </c>
      <c r="I12" s="116"/>
      <c r="J12" s="116"/>
      <c r="K12" s="116"/>
      <c r="L12" s="116"/>
      <c r="M12" s="117">
        <v>0</v>
      </c>
      <c r="N12" s="117">
        <v>0</v>
      </c>
      <c r="O12" s="117">
        <v>0</v>
      </c>
      <c r="P12" s="117">
        <v>0</v>
      </c>
      <c r="Q12" s="117">
        <v>0</v>
      </c>
      <c r="R12" s="117">
        <v>0</v>
      </c>
      <c r="S12" s="117">
        <v>0</v>
      </c>
      <c r="T12" s="117">
        <v>0</v>
      </c>
      <c r="U12" s="117">
        <v>0</v>
      </c>
      <c r="V12" s="117">
        <v>0</v>
      </c>
      <c r="W12" s="117">
        <v>0</v>
      </c>
      <c r="X12" s="117">
        <v>0</v>
      </c>
      <c r="Y12" s="117">
        <v>0</v>
      </c>
      <c r="Z12" s="117">
        <v>0</v>
      </c>
      <c r="AA12" s="117">
        <v>0</v>
      </c>
      <c r="AB12" s="117">
        <v>0</v>
      </c>
      <c r="AC12" s="117">
        <v>0</v>
      </c>
      <c r="AD12" s="117">
        <v>0</v>
      </c>
      <c r="AE12" s="117">
        <v>0</v>
      </c>
      <c r="AF12" s="117">
        <v>0</v>
      </c>
      <c r="AG12" s="117">
        <v>0</v>
      </c>
      <c r="AH12" s="117">
        <v>0</v>
      </c>
      <c r="AI12" s="117">
        <v>0</v>
      </c>
      <c r="AJ12" s="117">
        <v>0</v>
      </c>
      <c r="AK12" s="117">
        <v>0</v>
      </c>
      <c r="AL12" s="117">
        <v>0</v>
      </c>
      <c r="AM12" s="117">
        <v>0</v>
      </c>
      <c r="AN12" s="117">
        <v>0</v>
      </c>
      <c r="AO12" s="117">
        <v>0</v>
      </c>
      <c r="AP12" s="117">
        <v>0</v>
      </c>
      <c r="AQ12" s="117">
        <v>0</v>
      </c>
      <c r="AR12" s="117">
        <v>0</v>
      </c>
      <c r="AS12" s="117">
        <v>0</v>
      </c>
      <c r="AT12" s="117">
        <v>0</v>
      </c>
      <c r="AU12" s="117">
        <v>0</v>
      </c>
    </row>
    <row r="13" spans="1:48" x14ac:dyDescent="0.2">
      <c r="A13" s="116" t="s">
        <v>198</v>
      </c>
      <c r="B13" s="116" t="s">
        <v>197</v>
      </c>
      <c r="C13" s="116" t="s">
        <v>217</v>
      </c>
      <c r="D13" s="116"/>
      <c r="E13" s="116"/>
      <c r="F13" s="116" t="s">
        <v>332</v>
      </c>
      <c r="G13" s="116"/>
      <c r="H13" s="116">
        <v>1</v>
      </c>
      <c r="I13" s="116"/>
      <c r="J13" s="116"/>
      <c r="K13" s="116"/>
      <c r="L13" s="116"/>
      <c r="M13" s="117">
        <v>0</v>
      </c>
      <c r="N13" s="117">
        <v>0</v>
      </c>
      <c r="O13" s="117">
        <v>0</v>
      </c>
      <c r="P13" s="117">
        <v>0</v>
      </c>
      <c r="Q13" s="117">
        <v>0</v>
      </c>
      <c r="R13" s="117">
        <v>0</v>
      </c>
      <c r="S13" s="117">
        <v>0</v>
      </c>
      <c r="T13" s="117">
        <v>0</v>
      </c>
      <c r="U13" s="117">
        <v>0</v>
      </c>
      <c r="V13" s="117">
        <v>0</v>
      </c>
      <c r="W13" s="117">
        <v>0</v>
      </c>
      <c r="X13" s="117">
        <v>0</v>
      </c>
      <c r="Y13" s="117">
        <v>0</v>
      </c>
      <c r="Z13" s="117">
        <v>0</v>
      </c>
      <c r="AA13" s="117">
        <v>0</v>
      </c>
      <c r="AB13" s="117">
        <v>0</v>
      </c>
      <c r="AC13" s="117">
        <v>0</v>
      </c>
      <c r="AD13" s="117">
        <v>0</v>
      </c>
      <c r="AE13" s="117">
        <v>0</v>
      </c>
      <c r="AF13" s="117">
        <v>0</v>
      </c>
      <c r="AG13" s="117">
        <v>0</v>
      </c>
      <c r="AH13" s="117">
        <v>0</v>
      </c>
      <c r="AI13" s="117">
        <v>0</v>
      </c>
      <c r="AJ13" s="117">
        <v>0</v>
      </c>
      <c r="AK13" s="117">
        <v>0</v>
      </c>
      <c r="AL13" s="117">
        <v>0</v>
      </c>
      <c r="AM13" s="117">
        <v>0</v>
      </c>
      <c r="AN13" s="117">
        <v>0</v>
      </c>
      <c r="AO13" s="117">
        <v>0</v>
      </c>
      <c r="AP13" s="117">
        <v>0</v>
      </c>
      <c r="AQ13" s="117">
        <v>0</v>
      </c>
      <c r="AR13" s="117">
        <v>0</v>
      </c>
      <c r="AS13" s="117">
        <v>0</v>
      </c>
      <c r="AT13" s="117">
        <v>0</v>
      </c>
      <c r="AU13" s="117">
        <v>0</v>
      </c>
    </row>
    <row r="14" spans="1:48" x14ac:dyDescent="0.2">
      <c r="A14" s="116" t="s">
        <v>198</v>
      </c>
      <c r="B14" s="116" t="s">
        <v>197</v>
      </c>
      <c r="C14" s="116" t="s">
        <v>218</v>
      </c>
      <c r="D14" s="116"/>
      <c r="E14" s="116"/>
      <c r="F14" s="116" t="s">
        <v>332</v>
      </c>
      <c r="G14" s="116"/>
      <c r="H14" s="116">
        <v>1</v>
      </c>
      <c r="I14" s="116"/>
      <c r="J14" s="116"/>
      <c r="K14" s="116"/>
      <c r="L14" s="116"/>
      <c r="M14" s="117">
        <v>0</v>
      </c>
      <c r="N14" s="117">
        <v>0</v>
      </c>
      <c r="O14" s="117">
        <v>0</v>
      </c>
      <c r="P14" s="117">
        <v>0</v>
      </c>
      <c r="Q14" s="117">
        <v>0</v>
      </c>
      <c r="R14" s="117">
        <v>0</v>
      </c>
      <c r="S14" s="117">
        <v>0</v>
      </c>
      <c r="T14" s="117">
        <v>0</v>
      </c>
      <c r="U14" s="117">
        <v>0</v>
      </c>
      <c r="V14" s="117">
        <v>0</v>
      </c>
      <c r="W14" s="117">
        <v>0</v>
      </c>
      <c r="X14" s="117">
        <v>0</v>
      </c>
      <c r="Y14" s="117">
        <v>0</v>
      </c>
      <c r="Z14" s="117">
        <v>0</v>
      </c>
      <c r="AA14" s="117">
        <v>0</v>
      </c>
      <c r="AB14" s="117">
        <v>0</v>
      </c>
      <c r="AC14" s="117">
        <v>0</v>
      </c>
      <c r="AD14" s="117">
        <v>0</v>
      </c>
      <c r="AE14" s="117">
        <v>0</v>
      </c>
      <c r="AF14" s="117">
        <v>0</v>
      </c>
      <c r="AG14" s="117">
        <v>0</v>
      </c>
      <c r="AH14" s="117">
        <v>0</v>
      </c>
      <c r="AI14" s="117">
        <v>0</v>
      </c>
      <c r="AJ14" s="117">
        <v>0</v>
      </c>
      <c r="AK14" s="117">
        <v>0</v>
      </c>
      <c r="AL14" s="117">
        <v>0</v>
      </c>
      <c r="AM14" s="117">
        <v>0</v>
      </c>
      <c r="AN14" s="117">
        <v>0</v>
      </c>
      <c r="AO14" s="117">
        <v>0</v>
      </c>
      <c r="AP14" s="117">
        <v>0</v>
      </c>
      <c r="AQ14" s="117">
        <v>0</v>
      </c>
      <c r="AR14" s="117">
        <v>0</v>
      </c>
      <c r="AS14" s="117">
        <v>0</v>
      </c>
      <c r="AT14" s="117">
        <v>0</v>
      </c>
      <c r="AU14" s="117">
        <v>0</v>
      </c>
    </row>
    <row r="15" spans="1:48" x14ac:dyDescent="0.2">
      <c r="A15" s="116" t="s">
        <v>198</v>
      </c>
      <c r="B15" s="116" t="s">
        <v>197</v>
      </c>
      <c r="C15" s="116" t="s">
        <v>219</v>
      </c>
      <c r="D15" s="116"/>
      <c r="E15" s="116"/>
      <c r="F15" s="116" t="s">
        <v>332</v>
      </c>
      <c r="G15" s="116"/>
      <c r="H15" s="116">
        <v>1</v>
      </c>
      <c r="I15" s="116"/>
      <c r="J15" s="116"/>
      <c r="K15" s="116"/>
      <c r="L15" s="116"/>
      <c r="M15" s="117">
        <v>0</v>
      </c>
      <c r="N15" s="117">
        <v>0</v>
      </c>
      <c r="O15" s="117">
        <v>0</v>
      </c>
      <c r="P15" s="117">
        <v>0</v>
      </c>
      <c r="Q15" s="117">
        <v>0</v>
      </c>
      <c r="R15" s="117">
        <v>0</v>
      </c>
      <c r="S15" s="117">
        <v>0</v>
      </c>
      <c r="T15" s="117">
        <v>0</v>
      </c>
      <c r="U15" s="117">
        <v>0</v>
      </c>
      <c r="V15" s="117">
        <v>0</v>
      </c>
      <c r="W15" s="117">
        <v>0</v>
      </c>
      <c r="X15" s="117">
        <v>0</v>
      </c>
      <c r="Y15" s="117">
        <v>0</v>
      </c>
      <c r="Z15" s="117">
        <v>0</v>
      </c>
      <c r="AA15" s="117">
        <v>0</v>
      </c>
      <c r="AB15" s="117">
        <v>0</v>
      </c>
      <c r="AC15" s="117">
        <v>0</v>
      </c>
      <c r="AD15" s="117">
        <v>0</v>
      </c>
      <c r="AE15" s="117">
        <v>0</v>
      </c>
      <c r="AF15" s="117">
        <v>0</v>
      </c>
      <c r="AG15" s="117">
        <v>0</v>
      </c>
      <c r="AH15" s="117">
        <v>0</v>
      </c>
      <c r="AI15" s="117">
        <v>0</v>
      </c>
      <c r="AJ15" s="117">
        <v>0</v>
      </c>
      <c r="AK15" s="117">
        <v>0</v>
      </c>
      <c r="AL15" s="117">
        <v>0</v>
      </c>
      <c r="AM15" s="117">
        <v>0</v>
      </c>
      <c r="AN15" s="117">
        <v>0</v>
      </c>
      <c r="AO15" s="117">
        <v>0</v>
      </c>
      <c r="AP15" s="117">
        <v>0</v>
      </c>
      <c r="AQ15" s="117">
        <v>0</v>
      </c>
      <c r="AR15" s="117">
        <v>0</v>
      </c>
      <c r="AS15" s="117">
        <v>0</v>
      </c>
      <c r="AT15" s="117">
        <v>0</v>
      </c>
      <c r="AU15" s="117">
        <v>0</v>
      </c>
    </row>
    <row r="16" spans="1:48" x14ac:dyDescent="0.2">
      <c r="A16" s="116" t="s">
        <v>198</v>
      </c>
      <c r="B16" s="116" t="s">
        <v>197</v>
      </c>
      <c r="C16" s="116" t="s">
        <v>220</v>
      </c>
      <c r="D16" s="116"/>
      <c r="E16" s="116"/>
      <c r="F16" s="116" t="s">
        <v>332</v>
      </c>
      <c r="G16" s="116"/>
      <c r="H16" s="116">
        <v>1</v>
      </c>
      <c r="I16" s="116"/>
      <c r="J16" s="116"/>
      <c r="K16" s="116"/>
      <c r="L16" s="116"/>
      <c r="M16" s="117">
        <v>0</v>
      </c>
      <c r="N16" s="117">
        <v>0</v>
      </c>
      <c r="O16" s="117">
        <v>0</v>
      </c>
      <c r="P16" s="117">
        <v>0</v>
      </c>
      <c r="Q16" s="117">
        <v>0</v>
      </c>
      <c r="R16" s="117">
        <v>0</v>
      </c>
      <c r="S16" s="117">
        <v>0</v>
      </c>
      <c r="T16" s="117">
        <v>0</v>
      </c>
      <c r="U16" s="117">
        <v>0</v>
      </c>
      <c r="V16" s="117">
        <v>0</v>
      </c>
      <c r="W16" s="117">
        <v>0</v>
      </c>
      <c r="X16" s="117">
        <v>0</v>
      </c>
      <c r="Y16" s="117">
        <v>0</v>
      </c>
      <c r="Z16" s="117">
        <v>0</v>
      </c>
      <c r="AA16" s="117">
        <v>0</v>
      </c>
      <c r="AB16" s="117">
        <v>0</v>
      </c>
      <c r="AC16" s="117">
        <v>0</v>
      </c>
      <c r="AD16" s="117">
        <v>0</v>
      </c>
      <c r="AE16" s="117">
        <v>0</v>
      </c>
      <c r="AF16" s="117">
        <v>0</v>
      </c>
      <c r="AG16" s="117">
        <v>0</v>
      </c>
      <c r="AH16" s="117">
        <v>0</v>
      </c>
      <c r="AI16" s="117">
        <v>0</v>
      </c>
      <c r="AJ16" s="117">
        <v>0</v>
      </c>
      <c r="AK16" s="117">
        <v>0</v>
      </c>
      <c r="AL16" s="117">
        <v>0</v>
      </c>
      <c r="AM16" s="117">
        <v>0</v>
      </c>
      <c r="AN16" s="117">
        <v>0</v>
      </c>
      <c r="AO16" s="117">
        <v>0</v>
      </c>
      <c r="AP16" s="117">
        <v>0</v>
      </c>
      <c r="AQ16" s="117">
        <v>0</v>
      </c>
      <c r="AR16" s="117">
        <v>0</v>
      </c>
      <c r="AS16" s="117">
        <v>0</v>
      </c>
      <c r="AT16" s="117">
        <v>0</v>
      </c>
      <c r="AU16" s="117">
        <v>0</v>
      </c>
    </row>
    <row r="17" spans="1:47" x14ac:dyDescent="0.2">
      <c r="A17" t="s">
        <v>198</v>
      </c>
      <c r="B17" t="s">
        <v>197</v>
      </c>
      <c r="C17" t="s">
        <v>354</v>
      </c>
      <c r="F17" t="s">
        <v>252</v>
      </c>
      <c r="H17">
        <v>1</v>
      </c>
      <c r="M17" s="106">
        <v>-2.86</v>
      </c>
      <c r="N17" s="106">
        <v>-2.86</v>
      </c>
      <c r="O17" s="106">
        <v>-2.86</v>
      </c>
      <c r="P17" s="106">
        <v>-2.86</v>
      </c>
      <c r="Q17" s="106">
        <v>-2.86</v>
      </c>
      <c r="R17" s="106">
        <v>-2.86</v>
      </c>
      <c r="S17" s="106">
        <v>-2.86</v>
      </c>
      <c r="T17" s="106">
        <v>-2.86</v>
      </c>
      <c r="U17" s="106">
        <v>-2.86</v>
      </c>
      <c r="V17" s="106">
        <v>-2.86</v>
      </c>
      <c r="W17" s="106">
        <v>-2.86</v>
      </c>
      <c r="X17" s="106">
        <v>-2.86</v>
      </c>
      <c r="Y17" s="106">
        <v>-2.86</v>
      </c>
      <c r="Z17" s="106">
        <v>-2.86</v>
      </c>
      <c r="AA17" s="106">
        <v>-2.86</v>
      </c>
      <c r="AB17" s="106">
        <v>-2.86</v>
      </c>
      <c r="AC17" s="106">
        <v>-2.86</v>
      </c>
      <c r="AD17" s="106">
        <v>-2.86</v>
      </c>
      <c r="AE17" s="106">
        <v>-2.86</v>
      </c>
      <c r="AF17" s="106">
        <v>-2.86</v>
      </c>
      <c r="AG17" s="106">
        <v>-2.86</v>
      </c>
      <c r="AH17" s="106">
        <v>-2.86</v>
      </c>
      <c r="AI17" s="106">
        <v>-2.86</v>
      </c>
      <c r="AJ17" s="106">
        <v>-2.86</v>
      </c>
      <c r="AK17" s="106">
        <v>-2.86</v>
      </c>
      <c r="AL17" s="106">
        <v>-2.86</v>
      </c>
      <c r="AM17" s="106">
        <v>-2.86</v>
      </c>
      <c r="AN17" s="106">
        <v>-2.86</v>
      </c>
      <c r="AO17" s="106">
        <v>-2.86</v>
      </c>
      <c r="AP17" s="106">
        <v>-2.86</v>
      </c>
      <c r="AQ17" s="106">
        <v>-2.86</v>
      </c>
      <c r="AR17" s="106">
        <v>-2.86</v>
      </c>
      <c r="AS17" s="106">
        <v>-2.86</v>
      </c>
      <c r="AT17" s="106">
        <v>-2.86</v>
      </c>
      <c r="AU17" s="106">
        <v>-2.86</v>
      </c>
    </row>
    <row r="18" spans="1:47" x14ac:dyDescent="0.2">
      <c r="A18" t="s">
        <v>198</v>
      </c>
      <c r="B18" t="s">
        <v>197</v>
      </c>
      <c r="C18" t="s">
        <v>355</v>
      </c>
      <c r="F18" t="s">
        <v>252</v>
      </c>
      <c r="H18">
        <v>1</v>
      </c>
      <c r="M18" s="106">
        <v>-2.86</v>
      </c>
      <c r="N18" s="106">
        <v>-2.86</v>
      </c>
      <c r="O18" s="106">
        <v>-2.86</v>
      </c>
      <c r="P18" s="106">
        <v>-2.86</v>
      </c>
      <c r="Q18" s="106">
        <v>-2.86</v>
      </c>
      <c r="R18" s="106">
        <v>-2.86</v>
      </c>
      <c r="S18" s="106">
        <v>-2.86</v>
      </c>
      <c r="T18" s="106">
        <v>-2.86</v>
      </c>
      <c r="U18" s="106">
        <v>-2.86</v>
      </c>
      <c r="V18" s="106">
        <v>-2.86</v>
      </c>
      <c r="W18" s="106">
        <v>-2.86</v>
      </c>
      <c r="X18" s="106">
        <v>-2.86</v>
      </c>
      <c r="Y18" s="106">
        <v>-2.86</v>
      </c>
      <c r="Z18" s="106">
        <v>-2.86</v>
      </c>
      <c r="AA18" s="106">
        <v>-2.86</v>
      </c>
      <c r="AB18" s="106">
        <v>-2.86</v>
      </c>
      <c r="AC18" s="106">
        <v>-2.86</v>
      </c>
      <c r="AD18" s="106">
        <v>-2.86</v>
      </c>
      <c r="AE18" s="106">
        <v>-2.86</v>
      </c>
      <c r="AF18" s="106">
        <v>-2.86</v>
      </c>
      <c r="AG18" s="106">
        <v>-2.86</v>
      </c>
      <c r="AH18" s="106">
        <v>-2.86</v>
      </c>
      <c r="AI18" s="106">
        <v>-2.86</v>
      </c>
      <c r="AJ18" s="106">
        <v>-2.86</v>
      </c>
      <c r="AK18" s="106">
        <v>-2.86</v>
      </c>
      <c r="AL18" s="106">
        <v>-2.86</v>
      </c>
      <c r="AM18" s="106">
        <v>-2.86</v>
      </c>
      <c r="AN18" s="106">
        <v>-2.86</v>
      </c>
      <c r="AO18" s="106">
        <v>-2.86</v>
      </c>
      <c r="AP18" s="106">
        <v>-2.86</v>
      </c>
      <c r="AQ18" s="106">
        <v>-2.86</v>
      </c>
      <c r="AR18" s="106">
        <v>-2.86</v>
      </c>
      <c r="AS18" s="106">
        <v>-2.86</v>
      </c>
      <c r="AT18" s="106">
        <v>-2.86</v>
      </c>
      <c r="AU18" s="106">
        <v>-2.86</v>
      </c>
    </row>
    <row r="19" spans="1:47" x14ac:dyDescent="0.2">
      <c r="A19" t="s">
        <v>198</v>
      </c>
      <c r="B19" t="s">
        <v>197</v>
      </c>
      <c r="C19" t="s">
        <v>338</v>
      </c>
      <c r="F19" t="s">
        <v>252</v>
      </c>
      <c r="H19">
        <v>1</v>
      </c>
      <c r="M19" s="106">
        <v>-6.23</v>
      </c>
      <c r="N19" s="106">
        <v>-6.23</v>
      </c>
      <c r="O19" s="106">
        <v>-6.23</v>
      </c>
      <c r="P19" s="106">
        <v>-6.23</v>
      </c>
      <c r="Q19" s="106">
        <v>-6.23</v>
      </c>
      <c r="R19" s="106">
        <v>-6.23</v>
      </c>
      <c r="S19" s="106">
        <v>-6.23</v>
      </c>
      <c r="T19" s="106">
        <v>-6.23</v>
      </c>
      <c r="U19" s="106">
        <v>-6.23</v>
      </c>
      <c r="V19" s="106">
        <v>-6.23</v>
      </c>
      <c r="W19" s="106">
        <v>-6.23</v>
      </c>
      <c r="X19" s="106">
        <v>-6.23</v>
      </c>
      <c r="Y19" s="106">
        <v>-6.23</v>
      </c>
      <c r="Z19" s="106">
        <v>-6.23</v>
      </c>
      <c r="AA19" s="106">
        <v>-6.23</v>
      </c>
      <c r="AB19" s="106">
        <v>-6.23</v>
      </c>
      <c r="AC19" s="106">
        <v>-6.23</v>
      </c>
      <c r="AD19" s="106">
        <v>-6.23</v>
      </c>
      <c r="AE19" s="106">
        <v>-6.23</v>
      </c>
      <c r="AF19" s="106">
        <v>-6.23</v>
      </c>
      <c r="AG19" s="106">
        <v>-6.23</v>
      </c>
      <c r="AH19" s="106">
        <v>-6.23</v>
      </c>
      <c r="AI19" s="106">
        <v>-6.23</v>
      </c>
      <c r="AJ19" s="106">
        <v>-6.23</v>
      </c>
      <c r="AK19" s="106">
        <v>-6.23</v>
      </c>
      <c r="AL19" s="106">
        <v>-6.23</v>
      </c>
      <c r="AM19" s="106">
        <v>-6.23</v>
      </c>
      <c r="AN19" s="106">
        <v>-6.23</v>
      </c>
      <c r="AO19" s="106">
        <v>-6.23</v>
      </c>
      <c r="AP19" s="106">
        <v>-6.23</v>
      </c>
      <c r="AQ19" s="106">
        <v>-6.23</v>
      </c>
      <c r="AR19" s="106">
        <v>-6.23</v>
      </c>
      <c r="AS19" s="106">
        <v>-6.23</v>
      </c>
      <c r="AT19" s="106">
        <v>-6.23</v>
      </c>
      <c r="AU19" s="106">
        <v>-6.23</v>
      </c>
    </row>
    <row r="20" spans="1:47" x14ac:dyDescent="0.2">
      <c r="A20" t="s">
        <v>198</v>
      </c>
      <c r="B20" t="s">
        <v>197</v>
      </c>
      <c r="C20" t="s">
        <v>340</v>
      </c>
      <c r="F20" t="s">
        <v>252</v>
      </c>
      <c r="H20">
        <v>1</v>
      </c>
      <c r="M20" s="106">
        <v>-12.25</v>
      </c>
      <c r="N20" s="106">
        <v>-12.25</v>
      </c>
      <c r="O20" s="106">
        <v>-12.25</v>
      </c>
      <c r="P20" s="106">
        <v>-12.25</v>
      </c>
      <c r="Q20" s="106">
        <v>-12.25</v>
      </c>
      <c r="R20" s="106">
        <v>-12.25</v>
      </c>
      <c r="S20" s="106">
        <v>-12.25</v>
      </c>
      <c r="T20" s="106">
        <v>-12.25</v>
      </c>
      <c r="U20" s="106">
        <v>-12.25</v>
      </c>
      <c r="V20" s="106">
        <v>-12.25</v>
      </c>
      <c r="W20" s="106">
        <v>-12.25</v>
      </c>
      <c r="X20" s="106">
        <v>-12.25</v>
      </c>
      <c r="Y20" s="106">
        <v>-12.25</v>
      </c>
      <c r="Z20" s="106">
        <v>-12.25</v>
      </c>
      <c r="AA20" s="106">
        <v>-12.25</v>
      </c>
      <c r="AB20" s="106">
        <v>-12.25</v>
      </c>
      <c r="AC20" s="106">
        <v>-12.25</v>
      </c>
      <c r="AD20" s="106">
        <v>-12.25</v>
      </c>
      <c r="AE20" s="106">
        <v>-12.25</v>
      </c>
      <c r="AF20" s="106">
        <v>-12.25</v>
      </c>
      <c r="AG20" s="106">
        <v>-12.25</v>
      </c>
      <c r="AH20" s="106">
        <v>-12.25</v>
      </c>
      <c r="AI20" s="106">
        <v>-12.25</v>
      </c>
      <c r="AJ20" s="106">
        <v>-12.25</v>
      </c>
      <c r="AK20" s="106">
        <v>-12.25</v>
      </c>
      <c r="AL20" s="106">
        <v>-12.25</v>
      </c>
      <c r="AM20" s="106">
        <v>-12.25</v>
      </c>
      <c r="AN20" s="106">
        <v>-12.25</v>
      </c>
      <c r="AO20" s="106">
        <v>-12.25</v>
      </c>
      <c r="AP20" s="106">
        <v>-12.25</v>
      </c>
      <c r="AQ20" s="106">
        <v>-12.25</v>
      </c>
      <c r="AR20" s="106">
        <v>-12.25</v>
      </c>
      <c r="AS20" s="106">
        <v>-12.25</v>
      </c>
      <c r="AT20" s="106">
        <v>-12.25</v>
      </c>
      <c r="AU20" s="106">
        <v>-12.25</v>
      </c>
    </row>
    <row r="21" spans="1:47" x14ac:dyDescent="0.2">
      <c r="A21" t="s">
        <v>198</v>
      </c>
      <c r="B21" t="s">
        <v>197</v>
      </c>
      <c r="C21" t="s">
        <v>341</v>
      </c>
      <c r="F21" t="s">
        <v>252</v>
      </c>
      <c r="H21">
        <v>1</v>
      </c>
      <c r="M21" s="106">
        <v>0</v>
      </c>
      <c r="N21" s="106">
        <v>0</v>
      </c>
      <c r="O21" s="106">
        <v>0</v>
      </c>
      <c r="P21" s="106">
        <v>0</v>
      </c>
      <c r="Q21" s="106">
        <v>0</v>
      </c>
      <c r="R21" s="106">
        <v>0</v>
      </c>
      <c r="S21" s="106">
        <v>0</v>
      </c>
      <c r="T21" s="106">
        <v>0</v>
      </c>
      <c r="U21" s="106">
        <v>0</v>
      </c>
      <c r="V21" s="106">
        <v>0</v>
      </c>
      <c r="W21" s="106">
        <v>0</v>
      </c>
      <c r="X21" s="106">
        <v>0</v>
      </c>
      <c r="Y21" s="106">
        <v>0</v>
      </c>
      <c r="Z21" s="106">
        <v>0</v>
      </c>
      <c r="AA21" s="106">
        <v>0</v>
      </c>
      <c r="AB21" s="106">
        <v>0</v>
      </c>
      <c r="AC21" s="106">
        <v>0</v>
      </c>
      <c r="AD21" s="106">
        <v>0</v>
      </c>
      <c r="AE21" s="106">
        <v>0</v>
      </c>
      <c r="AF21" s="106">
        <v>0</v>
      </c>
      <c r="AG21" s="106">
        <v>0</v>
      </c>
      <c r="AH21" s="106">
        <v>0</v>
      </c>
      <c r="AI21" s="106">
        <v>0</v>
      </c>
      <c r="AJ21" s="106">
        <v>0</v>
      </c>
      <c r="AK21" s="106">
        <v>0</v>
      </c>
      <c r="AL21" s="106">
        <v>0</v>
      </c>
      <c r="AM21" s="106">
        <v>0</v>
      </c>
      <c r="AN21" s="106">
        <v>0</v>
      </c>
      <c r="AO21" s="106">
        <v>0</v>
      </c>
      <c r="AP21" s="106">
        <v>0</v>
      </c>
      <c r="AQ21" s="106">
        <v>0</v>
      </c>
      <c r="AR21" s="106">
        <v>0</v>
      </c>
      <c r="AS21" s="106">
        <v>0</v>
      </c>
      <c r="AT21" s="106">
        <v>0</v>
      </c>
      <c r="AU21" s="106">
        <v>0</v>
      </c>
    </row>
    <row r="22" spans="1:47" x14ac:dyDescent="0.2">
      <c r="A22" t="s">
        <v>198</v>
      </c>
      <c r="B22" t="s">
        <v>197</v>
      </c>
      <c r="C22" t="s">
        <v>344</v>
      </c>
      <c r="F22" t="s">
        <v>252</v>
      </c>
      <c r="H22">
        <v>1</v>
      </c>
      <c r="M22" s="106">
        <v>-2.4566666666666666</v>
      </c>
      <c r="N22" s="106">
        <v>-2.4566666666666666</v>
      </c>
      <c r="O22" s="106">
        <v>-2.4566666666666666</v>
      </c>
      <c r="P22" s="106">
        <v>-2.4566666666666666</v>
      </c>
      <c r="Q22" s="106">
        <v>-2.4566666666666666</v>
      </c>
      <c r="R22" s="106">
        <v>-2.4566666666666666</v>
      </c>
      <c r="S22" s="106">
        <v>-2.4566666666666666</v>
      </c>
      <c r="T22" s="106">
        <v>-2.4566666666666666</v>
      </c>
      <c r="U22" s="106">
        <v>-2.4566666666666666</v>
      </c>
      <c r="V22" s="106">
        <v>-2.4566666666666666</v>
      </c>
      <c r="W22" s="106">
        <v>-2.4566666666666666</v>
      </c>
      <c r="X22" s="106">
        <v>-2.4566666666666666</v>
      </c>
      <c r="Y22" s="106">
        <v>-2.4566666666666666</v>
      </c>
      <c r="Z22" s="106">
        <v>-2.4566666666666666</v>
      </c>
      <c r="AA22" s="106">
        <v>-2.4566666666666666</v>
      </c>
      <c r="AB22" s="106">
        <v>-2.4566666666666666</v>
      </c>
      <c r="AC22" s="106">
        <v>-2.4566666666666666</v>
      </c>
      <c r="AD22" s="106">
        <v>-2.4566666666666666</v>
      </c>
      <c r="AE22" s="106">
        <v>-2.4566666666666666</v>
      </c>
      <c r="AF22" s="106">
        <v>-2.4566666666666666</v>
      </c>
      <c r="AG22" s="106">
        <v>-2.4566666666666666</v>
      </c>
      <c r="AH22" s="106">
        <v>-2.4566666666666666</v>
      </c>
      <c r="AI22" s="106">
        <v>-2.4566666666666666</v>
      </c>
      <c r="AJ22" s="106">
        <v>-2.4566666666666666</v>
      </c>
      <c r="AK22" s="106">
        <v>-2.4566666666666666</v>
      </c>
      <c r="AL22" s="106">
        <v>-2.4566666666666666</v>
      </c>
      <c r="AM22" s="106">
        <v>-2.4566666666666666</v>
      </c>
      <c r="AN22" s="106">
        <v>-2.4566666666666666</v>
      </c>
      <c r="AO22" s="106">
        <v>-2.4566666666666666</v>
      </c>
      <c r="AP22" s="106">
        <v>-2.4566666666666666</v>
      </c>
      <c r="AQ22" s="106">
        <v>-2.4566666666666666</v>
      </c>
      <c r="AR22" s="106">
        <v>-2.4566666666666666</v>
      </c>
      <c r="AS22" s="106">
        <v>-2.4566666666666666</v>
      </c>
      <c r="AT22" s="106">
        <v>-2.4566666666666666</v>
      </c>
      <c r="AU22" s="106">
        <v>-2.4566666666666666</v>
      </c>
    </row>
    <row r="23" spans="1:47" x14ac:dyDescent="0.2">
      <c r="A23" t="s">
        <v>198</v>
      </c>
      <c r="B23" t="s">
        <v>197</v>
      </c>
      <c r="C23" t="s">
        <v>345</v>
      </c>
      <c r="F23" t="s">
        <v>252</v>
      </c>
      <c r="H23">
        <v>1</v>
      </c>
      <c r="M23" s="106">
        <v>-9.9</v>
      </c>
      <c r="N23" s="106">
        <v>-9.9</v>
      </c>
      <c r="O23" s="106">
        <v>-9.9</v>
      </c>
      <c r="P23" s="106">
        <v>-9.9</v>
      </c>
      <c r="Q23" s="106">
        <v>-9.9</v>
      </c>
      <c r="R23" s="106">
        <v>-9.9</v>
      </c>
      <c r="S23" s="106">
        <v>-9.9</v>
      </c>
      <c r="T23" s="106">
        <v>-9.9</v>
      </c>
      <c r="U23" s="106">
        <v>-9.9</v>
      </c>
      <c r="V23" s="106">
        <v>-9.9</v>
      </c>
      <c r="W23" s="106">
        <v>-9.9</v>
      </c>
      <c r="X23" s="106">
        <v>-9.9</v>
      </c>
      <c r="Y23" s="106">
        <v>-9.9</v>
      </c>
      <c r="Z23" s="106">
        <v>-9.9</v>
      </c>
      <c r="AA23" s="106">
        <v>-9.9</v>
      </c>
      <c r="AB23" s="106">
        <v>-9.9</v>
      </c>
      <c r="AC23" s="106">
        <v>-9.9</v>
      </c>
      <c r="AD23" s="106">
        <v>-9.9</v>
      </c>
      <c r="AE23" s="106">
        <v>-9.9</v>
      </c>
      <c r="AF23" s="106">
        <v>-9.9</v>
      </c>
      <c r="AG23" s="106">
        <v>-9.9</v>
      </c>
      <c r="AH23" s="106">
        <v>-9.9</v>
      </c>
      <c r="AI23" s="106">
        <v>-9.9</v>
      </c>
      <c r="AJ23" s="106">
        <v>-9.9</v>
      </c>
      <c r="AK23" s="106">
        <v>-9.9</v>
      </c>
      <c r="AL23" s="106">
        <v>-9.9</v>
      </c>
      <c r="AM23" s="106">
        <v>-9.9</v>
      </c>
      <c r="AN23" s="106">
        <v>-9.9</v>
      </c>
      <c r="AO23" s="106">
        <v>-9.9</v>
      </c>
      <c r="AP23" s="106">
        <v>-9.9</v>
      </c>
      <c r="AQ23" s="106">
        <v>-9.9</v>
      </c>
      <c r="AR23" s="106">
        <v>-9.9</v>
      </c>
      <c r="AS23" s="106">
        <v>-9.9</v>
      </c>
      <c r="AT23" s="106">
        <v>-9.9</v>
      </c>
      <c r="AU23" s="106">
        <v>-9.9</v>
      </c>
    </row>
    <row r="24" spans="1:47" x14ac:dyDescent="0.2">
      <c r="A24" t="s">
        <v>198</v>
      </c>
      <c r="B24" t="s">
        <v>197</v>
      </c>
      <c r="C24" t="s">
        <v>356</v>
      </c>
      <c r="F24" t="s">
        <v>252</v>
      </c>
      <c r="H24">
        <v>1</v>
      </c>
      <c r="M24" s="106">
        <v>-1</v>
      </c>
      <c r="N24" s="106">
        <v>-1</v>
      </c>
      <c r="O24" s="106">
        <v>-1</v>
      </c>
      <c r="P24" s="106">
        <v>-1</v>
      </c>
      <c r="Q24" s="106">
        <v>-1</v>
      </c>
      <c r="R24" s="106">
        <v>-1</v>
      </c>
      <c r="S24" s="106">
        <v>-1</v>
      </c>
      <c r="T24" s="106">
        <v>-1</v>
      </c>
      <c r="U24" s="106">
        <v>-1</v>
      </c>
      <c r="V24" s="106">
        <v>-1</v>
      </c>
      <c r="W24" s="106">
        <v>-1</v>
      </c>
      <c r="X24" s="106">
        <v>-1</v>
      </c>
      <c r="Y24" s="106">
        <v>-1</v>
      </c>
      <c r="Z24" s="106">
        <v>-1</v>
      </c>
      <c r="AA24" s="106">
        <v>-1</v>
      </c>
      <c r="AB24" s="106">
        <v>-1</v>
      </c>
      <c r="AC24" s="106">
        <v>-1</v>
      </c>
      <c r="AD24" s="106">
        <v>-1</v>
      </c>
      <c r="AE24" s="106">
        <v>-1</v>
      </c>
      <c r="AF24" s="106">
        <v>-1</v>
      </c>
      <c r="AG24" s="106">
        <v>-1</v>
      </c>
      <c r="AH24" s="106">
        <v>-1</v>
      </c>
      <c r="AI24" s="106">
        <v>-1</v>
      </c>
      <c r="AJ24" s="106">
        <v>-1</v>
      </c>
      <c r="AK24" s="106">
        <v>-1</v>
      </c>
      <c r="AL24" s="106">
        <v>-1</v>
      </c>
      <c r="AM24" s="106">
        <v>-1</v>
      </c>
      <c r="AN24" s="106">
        <v>-1</v>
      </c>
      <c r="AO24" s="106">
        <v>-1</v>
      </c>
      <c r="AP24" s="106">
        <v>-1</v>
      </c>
      <c r="AQ24" s="106">
        <v>-1</v>
      </c>
      <c r="AR24" s="106">
        <v>-1</v>
      </c>
      <c r="AS24" s="106">
        <v>-1</v>
      </c>
      <c r="AT24" s="106">
        <v>-1</v>
      </c>
      <c r="AU24" s="106">
        <v>-1</v>
      </c>
    </row>
    <row r="25" spans="1:47" x14ac:dyDescent="0.2">
      <c r="A25" t="s">
        <v>198</v>
      </c>
      <c r="B25" t="s">
        <v>197</v>
      </c>
      <c r="C25" t="s">
        <v>346</v>
      </c>
      <c r="F25" t="s">
        <v>252</v>
      </c>
      <c r="H25">
        <v>1</v>
      </c>
      <c r="M25" s="106">
        <v>-12.1</v>
      </c>
      <c r="N25" s="106">
        <v>-12.1</v>
      </c>
      <c r="O25" s="106">
        <v>-12.1</v>
      </c>
      <c r="P25" s="106">
        <v>-12.1</v>
      </c>
      <c r="Q25" s="106">
        <v>-12.1</v>
      </c>
      <c r="R25" s="106">
        <v>-12.1</v>
      </c>
      <c r="S25" s="106">
        <v>-12.1</v>
      </c>
      <c r="T25" s="106">
        <v>-12.1</v>
      </c>
      <c r="U25" s="106">
        <v>-12.1</v>
      </c>
      <c r="V25" s="106">
        <v>-12.1</v>
      </c>
      <c r="W25" s="106">
        <v>-12.1</v>
      </c>
      <c r="X25" s="106">
        <v>-12.1</v>
      </c>
      <c r="Y25" s="106">
        <v>-12.1</v>
      </c>
      <c r="Z25" s="106">
        <v>-12.1</v>
      </c>
      <c r="AA25" s="106">
        <v>-12.1</v>
      </c>
      <c r="AB25" s="106">
        <v>-12.1</v>
      </c>
      <c r="AC25" s="106">
        <v>-12.1</v>
      </c>
      <c r="AD25" s="106">
        <v>-12.1</v>
      </c>
      <c r="AE25" s="106">
        <v>-12.1</v>
      </c>
      <c r="AF25" s="106">
        <v>-12.1</v>
      </c>
      <c r="AG25" s="106">
        <v>-12.1</v>
      </c>
      <c r="AH25" s="106">
        <v>-12.1</v>
      </c>
      <c r="AI25" s="106">
        <v>-12.1</v>
      </c>
      <c r="AJ25" s="106">
        <v>-12.1</v>
      </c>
      <c r="AK25" s="106">
        <v>-12.1</v>
      </c>
      <c r="AL25" s="106">
        <v>-12.1</v>
      </c>
      <c r="AM25" s="106">
        <v>-12.1</v>
      </c>
      <c r="AN25" s="106">
        <v>-12.1</v>
      </c>
      <c r="AO25" s="106">
        <v>-12.1</v>
      </c>
      <c r="AP25" s="106">
        <v>-12.1</v>
      </c>
      <c r="AQ25" s="106">
        <v>-12.1</v>
      </c>
      <c r="AR25" s="106">
        <v>-12.1</v>
      </c>
      <c r="AS25" s="106">
        <v>-12.1</v>
      </c>
      <c r="AT25" s="106">
        <v>-12.1</v>
      </c>
      <c r="AU25" s="106">
        <v>-12.1</v>
      </c>
    </row>
    <row r="26" spans="1:47" x14ac:dyDescent="0.2">
      <c r="A26" t="s">
        <v>198</v>
      </c>
      <c r="B26" t="s">
        <v>197</v>
      </c>
      <c r="C26" t="s">
        <v>347</v>
      </c>
      <c r="F26" t="s">
        <v>252</v>
      </c>
      <c r="H26">
        <v>1</v>
      </c>
      <c r="M26" s="106">
        <v>0</v>
      </c>
      <c r="N26" s="106">
        <v>0</v>
      </c>
      <c r="O26" s="106">
        <v>0</v>
      </c>
      <c r="P26" s="106">
        <v>0</v>
      </c>
      <c r="Q26" s="106">
        <v>0</v>
      </c>
      <c r="R26" s="106">
        <v>0</v>
      </c>
      <c r="S26" s="106">
        <v>0</v>
      </c>
      <c r="T26" s="106">
        <v>0</v>
      </c>
      <c r="U26" s="106">
        <v>0</v>
      </c>
      <c r="V26" s="106">
        <v>0</v>
      </c>
      <c r="W26" s="106">
        <v>0</v>
      </c>
      <c r="X26" s="106">
        <v>0</v>
      </c>
      <c r="Y26" s="106">
        <v>0</v>
      </c>
      <c r="Z26" s="106">
        <v>0</v>
      </c>
      <c r="AA26" s="106">
        <v>0</v>
      </c>
      <c r="AB26" s="106">
        <v>0</v>
      </c>
      <c r="AC26" s="106">
        <v>0</v>
      </c>
      <c r="AD26" s="106">
        <v>0</v>
      </c>
      <c r="AE26" s="106">
        <v>0</v>
      </c>
      <c r="AF26" s="106">
        <v>0</v>
      </c>
      <c r="AG26" s="106">
        <v>0</v>
      </c>
      <c r="AH26" s="106">
        <v>0</v>
      </c>
      <c r="AI26" s="106">
        <v>0</v>
      </c>
      <c r="AJ26" s="106">
        <v>0</v>
      </c>
      <c r="AK26" s="106">
        <v>0</v>
      </c>
      <c r="AL26" s="106">
        <v>0</v>
      </c>
      <c r="AM26" s="106">
        <v>0</v>
      </c>
      <c r="AN26" s="106">
        <v>0</v>
      </c>
      <c r="AO26" s="106">
        <v>0</v>
      </c>
      <c r="AP26" s="106">
        <v>0</v>
      </c>
      <c r="AQ26" s="106">
        <v>0</v>
      </c>
      <c r="AR26" s="106">
        <v>0</v>
      </c>
      <c r="AS26" s="106">
        <v>0</v>
      </c>
      <c r="AT26" s="106">
        <v>0</v>
      </c>
      <c r="AU26" s="106">
        <v>0</v>
      </c>
    </row>
    <row r="27" spans="1:47" x14ac:dyDescent="0.2">
      <c r="A27" t="s">
        <v>198</v>
      </c>
      <c r="B27" t="s">
        <v>197</v>
      </c>
      <c r="C27" t="s">
        <v>348</v>
      </c>
      <c r="F27" t="s">
        <v>252</v>
      </c>
      <c r="H27">
        <v>1</v>
      </c>
      <c r="M27" s="106">
        <v>0</v>
      </c>
      <c r="N27" s="106">
        <v>0</v>
      </c>
      <c r="O27" s="106">
        <v>0</v>
      </c>
      <c r="P27" s="106">
        <v>0</v>
      </c>
      <c r="Q27" s="106">
        <v>0</v>
      </c>
      <c r="R27" s="106">
        <v>0</v>
      </c>
      <c r="S27" s="106">
        <v>0</v>
      </c>
      <c r="T27" s="106">
        <v>0</v>
      </c>
      <c r="U27" s="106">
        <v>0</v>
      </c>
      <c r="V27" s="106">
        <v>0</v>
      </c>
      <c r="W27" s="106">
        <v>0</v>
      </c>
      <c r="X27" s="106">
        <v>0</v>
      </c>
      <c r="Y27" s="106">
        <v>0</v>
      </c>
      <c r="Z27" s="106">
        <v>0</v>
      </c>
      <c r="AA27" s="106">
        <v>0</v>
      </c>
      <c r="AB27" s="106">
        <v>0</v>
      </c>
      <c r="AC27" s="106">
        <v>0</v>
      </c>
      <c r="AD27" s="106">
        <v>0</v>
      </c>
      <c r="AE27" s="106">
        <v>0</v>
      </c>
      <c r="AF27" s="106">
        <v>0</v>
      </c>
      <c r="AG27" s="106">
        <v>0</v>
      </c>
      <c r="AH27" s="106">
        <v>0</v>
      </c>
      <c r="AI27" s="106">
        <v>0</v>
      </c>
      <c r="AJ27" s="106">
        <v>0</v>
      </c>
      <c r="AK27" s="106">
        <v>0</v>
      </c>
      <c r="AL27" s="106">
        <v>0</v>
      </c>
      <c r="AM27" s="106">
        <v>0</v>
      </c>
      <c r="AN27" s="106">
        <v>0</v>
      </c>
      <c r="AO27" s="106">
        <v>0</v>
      </c>
      <c r="AP27" s="106">
        <v>0</v>
      </c>
      <c r="AQ27" s="106">
        <v>0</v>
      </c>
      <c r="AR27" s="106">
        <v>0</v>
      </c>
      <c r="AS27" s="106">
        <v>0</v>
      </c>
      <c r="AT27" s="106">
        <v>0</v>
      </c>
      <c r="AU27" s="106">
        <v>0</v>
      </c>
    </row>
    <row r="28" spans="1:47" x14ac:dyDescent="0.2">
      <c r="A28" t="s">
        <v>198</v>
      </c>
      <c r="B28" t="s">
        <v>197</v>
      </c>
      <c r="C28" t="s">
        <v>357</v>
      </c>
      <c r="F28" t="s">
        <v>252</v>
      </c>
      <c r="H28">
        <v>1</v>
      </c>
      <c r="M28" s="106">
        <v>0</v>
      </c>
      <c r="N28" s="106">
        <v>0</v>
      </c>
      <c r="O28" s="106">
        <v>0</v>
      </c>
      <c r="P28" s="106">
        <v>0</v>
      </c>
      <c r="Q28" s="106">
        <v>0</v>
      </c>
      <c r="R28" s="106">
        <v>0</v>
      </c>
      <c r="S28" s="106">
        <v>0</v>
      </c>
      <c r="T28" s="106">
        <v>0</v>
      </c>
      <c r="U28" s="106">
        <v>0</v>
      </c>
      <c r="V28" s="106">
        <v>0</v>
      </c>
      <c r="W28" s="106">
        <v>0</v>
      </c>
      <c r="X28" s="106">
        <v>0</v>
      </c>
      <c r="Y28" s="106">
        <v>0</v>
      </c>
      <c r="Z28" s="106">
        <v>0</v>
      </c>
      <c r="AA28" s="106">
        <v>0</v>
      </c>
      <c r="AB28" s="106">
        <v>0</v>
      </c>
      <c r="AC28" s="106">
        <v>0</v>
      </c>
      <c r="AD28" s="106">
        <v>0</v>
      </c>
      <c r="AE28" s="106">
        <v>0</v>
      </c>
      <c r="AF28" s="106">
        <v>0</v>
      </c>
      <c r="AG28" s="106">
        <v>0</v>
      </c>
      <c r="AH28" s="106">
        <v>0</v>
      </c>
      <c r="AI28" s="106">
        <v>0</v>
      </c>
      <c r="AJ28" s="106">
        <v>0</v>
      </c>
      <c r="AK28" s="106">
        <v>0</v>
      </c>
      <c r="AL28" s="106">
        <v>0</v>
      </c>
      <c r="AM28" s="106">
        <v>0</v>
      </c>
      <c r="AN28" s="106">
        <v>0</v>
      </c>
      <c r="AO28" s="106">
        <v>0</v>
      </c>
      <c r="AP28" s="106">
        <v>0</v>
      </c>
      <c r="AQ28" s="106">
        <v>0</v>
      </c>
      <c r="AR28" s="106">
        <v>0</v>
      </c>
      <c r="AS28" s="106">
        <v>0</v>
      </c>
      <c r="AT28" s="106">
        <v>0</v>
      </c>
      <c r="AU28" s="106">
        <v>0</v>
      </c>
    </row>
    <row r="29" spans="1:47" x14ac:dyDescent="0.2">
      <c r="A29" t="s">
        <v>198</v>
      </c>
      <c r="B29" t="s">
        <v>197</v>
      </c>
      <c r="C29" t="s">
        <v>358</v>
      </c>
      <c r="F29" t="s">
        <v>252</v>
      </c>
      <c r="H29">
        <v>1</v>
      </c>
      <c r="M29" s="106">
        <v>0</v>
      </c>
      <c r="N29" s="106">
        <v>0</v>
      </c>
      <c r="O29" s="106">
        <v>0</v>
      </c>
      <c r="P29" s="106">
        <v>0</v>
      </c>
      <c r="Q29" s="106">
        <v>0</v>
      </c>
      <c r="R29" s="106">
        <v>0</v>
      </c>
      <c r="S29" s="106">
        <v>0</v>
      </c>
      <c r="T29" s="106">
        <v>0</v>
      </c>
      <c r="U29" s="106">
        <v>0</v>
      </c>
      <c r="V29" s="106">
        <v>0</v>
      </c>
      <c r="W29" s="106">
        <v>0</v>
      </c>
      <c r="X29" s="106">
        <v>0</v>
      </c>
      <c r="Y29" s="106">
        <v>0</v>
      </c>
      <c r="Z29" s="106">
        <v>0</v>
      </c>
      <c r="AA29" s="106">
        <v>0</v>
      </c>
      <c r="AB29" s="106">
        <v>0</v>
      </c>
      <c r="AC29" s="106">
        <v>0</v>
      </c>
      <c r="AD29" s="106">
        <v>0</v>
      </c>
      <c r="AE29" s="106">
        <v>0</v>
      </c>
      <c r="AF29" s="106">
        <v>0</v>
      </c>
      <c r="AG29" s="106">
        <v>0</v>
      </c>
      <c r="AH29" s="106">
        <v>0</v>
      </c>
      <c r="AI29" s="106">
        <v>0</v>
      </c>
      <c r="AJ29" s="106">
        <v>0</v>
      </c>
      <c r="AK29" s="106">
        <v>0</v>
      </c>
      <c r="AL29" s="106">
        <v>0</v>
      </c>
      <c r="AM29" s="106">
        <v>0</v>
      </c>
      <c r="AN29" s="106">
        <v>0</v>
      </c>
      <c r="AO29" s="106">
        <v>0</v>
      </c>
      <c r="AP29" s="106">
        <v>0</v>
      </c>
      <c r="AQ29" s="106">
        <v>0</v>
      </c>
      <c r="AR29" s="106">
        <v>0</v>
      </c>
      <c r="AS29" s="106">
        <v>0</v>
      </c>
      <c r="AT29" s="106">
        <v>0</v>
      </c>
      <c r="AU29" s="106">
        <v>0</v>
      </c>
    </row>
    <row r="30" spans="1:47" x14ac:dyDescent="0.2">
      <c r="A30" t="s">
        <v>198</v>
      </c>
      <c r="B30" t="s">
        <v>197</v>
      </c>
      <c r="C30" t="s">
        <v>241</v>
      </c>
      <c r="F30" t="s">
        <v>252</v>
      </c>
      <c r="H30">
        <v>1</v>
      </c>
      <c r="M30">
        <v>2.6072631489600004</v>
      </c>
      <c r="N30">
        <v>2.6854810434288003</v>
      </c>
      <c r="O30">
        <v>2.7660454747316638</v>
      </c>
      <c r="P30">
        <v>2.849026838973614</v>
      </c>
      <c r="Q30">
        <v>2.934497644142823</v>
      </c>
      <c r="R30">
        <v>3.0225325734671076</v>
      </c>
      <c r="S30">
        <v>3.1132085506711213</v>
      </c>
      <c r="T30">
        <v>3.2066048071912547</v>
      </c>
      <c r="U30">
        <v>3.3028029514069916</v>
      </c>
      <c r="V30">
        <v>3.3521509757443395</v>
      </c>
      <c r="W30">
        <v>3.4011827697509109</v>
      </c>
      <c r="X30">
        <v>3.4498196833583497</v>
      </c>
      <c r="Y30">
        <v>3.4979780046802649</v>
      </c>
      <c r="Z30">
        <v>3.5455687028364684</v>
      </c>
      <c r="AA30">
        <v>3.5924971589871308</v>
      </c>
      <c r="AB30">
        <v>3.6386628850667861</v>
      </c>
      <c r="AC30">
        <v>3.6839592296868089</v>
      </c>
      <c r="AD30">
        <v>3.7282730706528806</v>
      </c>
      <c r="AE30">
        <v>3.7714844935209397</v>
      </c>
      <c r="AF30">
        <v>3.8134664555911382</v>
      </c>
      <c r="AG30">
        <v>3.854084434714427</v>
      </c>
      <c r="AH30">
        <v>3.8931960622604307</v>
      </c>
      <c r="AI30">
        <v>3.9306507395682884</v>
      </c>
      <c r="AJ30">
        <v>3.9662892371740952</v>
      </c>
      <c r="AK30">
        <v>3.9999432760793003</v>
      </c>
      <c r="AL30">
        <v>4.031435090294103</v>
      </c>
      <c r="AM30">
        <v>4.0605769698582117</v>
      </c>
      <c r="AN30">
        <v>4.0871707835084665</v>
      </c>
      <c r="AO30">
        <v>4.1110074801286203</v>
      </c>
      <c r="AP30">
        <v>4.1318665680809126</v>
      </c>
      <c r="AQ30">
        <v>4.1495155714821701</v>
      </c>
      <c r="AR30">
        <v>4.1637094624484909</v>
      </c>
      <c r="AS30">
        <v>4.1741900682926474</v>
      </c>
      <c r="AT30">
        <v>4.1806854526165713</v>
      </c>
      <c r="AU30">
        <v>4.1829092691980065</v>
      </c>
    </row>
    <row r="31" spans="1:47" x14ac:dyDescent="0.2">
      <c r="A31" t="s">
        <v>198</v>
      </c>
      <c r="B31" t="s">
        <v>197</v>
      </c>
      <c r="C31" t="s">
        <v>263</v>
      </c>
      <c r="F31" t="s">
        <v>252</v>
      </c>
      <c r="H31">
        <v>1</v>
      </c>
      <c r="M31">
        <v>2.1004961304614937</v>
      </c>
      <c r="N31">
        <v>2.1635110143753384</v>
      </c>
      <c r="O31">
        <v>2.228416344806599</v>
      </c>
      <c r="P31">
        <v>2.295268835150797</v>
      </c>
      <c r="Q31">
        <v>2.3641269002053211</v>
      </c>
      <c r="R31">
        <v>2.4350507072114809</v>
      </c>
      <c r="S31">
        <v>2.508102228427826</v>
      </c>
      <c r="T31">
        <v>2.5833452952806608</v>
      </c>
      <c r="U31">
        <v>2.6608456541390799</v>
      </c>
      <c r="V31">
        <v>2.7008896913272831</v>
      </c>
      <c r="W31">
        <v>2.7405442801061155</v>
      </c>
      <c r="X31">
        <v>2.7797340633116336</v>
      </c>
      <c r="Y31">
        <v>2.8183788995545509</v>
      </c>
      <c r="Z31">
        <v>2.8563936208329319</v>
      </c>
      <c r="AA31">
        <v>2.8936877790412465</v>
      </c>
      <c r="AB31">
        <v>2.9301653808954926</v>
      </c>
      <c r="AC31">
        <v>2.9657246107741049</v>
      </c>
      <c r="AD31">
        <v>3.0002575409534775</v>
      </c>
      <c r="AE31">
        <v>3.0336498286953151</v>
      </c>
      <c r="AF31">
        <v>3.0657803996204254</v>
      </c>
      <c r="AG31">
        <v>3.0965211167801145</v>
      </c>
      <c r="AH31">
        <v>3.1257364348119574</v>
      </c>
      <c r="AI31">
        <v>3.1532830385412263</v>
      </c>
      <c r="AJ31">
        <v>3.179009465362939</v>
      </c>
      <c r="AK31">
        <v>3.2027557107118843</v>
      </c>
      <c r="AL31">
        <v>3.2243528158994303</v>
      </c>
      <c r="AM31">
        <v>3.2436224375661347</v>
      </c>
      <c r="AN31">
        <v>3.2603763979682032</v>
      </c>
      <c r="AO31">
        <v>3.2744162152836513</v>
      </c>
      <c r="AP31">
        <v>3.2855326130904725</v>
      </c>
      <c r="AQ31">
        <v>3.2935050081342947</v>
      </c>
      <c r="AR31">
        <v>3.2981009754667303</v>
      </c>
      <c r="AS31">
        <v>3.2990756899978964</v>
      </c>
      <c r="AT31">
        <v>3.2961713434673361</v>
      </c>
      <c r="AU31">
        <v>3.2891165357968442</v>
      </c>
    </row>
    <row r="32" spans="1:47" x14ac:dyDescent="0.2">
      <c r="A32" t="s">
        <v>198</v>
      </c>
      <c r="B32" t="s">
        <v>197</v>
      </c>
      <c r="C32" t="s">
        <v>278</v>
      </c>
      <c r="F32" t="s">
        <v>252</v>
      </c>
      <c r="H32">
        <v>1</v>
      </c>
      <c r="M32" s="111">
        <v>-11.27</v>
      </c>
      <c r="N32" s="111">
        <v>-11.27</v>
      </c>
      <c r="O32" s="111">
        <v>-11.27</v>
      </c>
      <c r="P32" s="111">
        <v>-11.27</v>
      </c>
      <c r="Q32" s="111">
        <v>-11.27</v>
      </c>
      <c r="R32" s="111">
        <v>-11.27</v>
      </c>
      <c r="S32" s="111">
        <v>-11.27</v>
      </c>
      <c r="T32" s="111">
        <v>-11.27</v>
      </c>
      <c r="U32" s="111">
        <v>-11.27</v>
      </c>
      <c r="V32" s="111">
        <v>-11.27</v>
      </c>
      <c r="W32" s="111">
        <v>-11.27</v>
      </c>
      <c r="X32" s="111">
        <v>-11.27</v>
      </c>
      <c r="Y32" s="111">
        <v>-11.27</v>
      </c>
      <c r="Z32" s="111">
        <v>-11.27</v>
      </c>
      <c r="AA32" s="111">
        <v>-11.27</v>
      </c>
      <c r="AB32" s="111">
        <v>-11.27</v>
      </c>
      <c r="AC32" s="111">
        <v>-11.27</v>
      </c>
      <c r="AD32" s="111">
        <v>-11.27</v>
      </c>
      <c r="AE32" s="111">
        <v>-11.27</v>
      </c>
      <c r="AF32" s="111">
        <v>-11.27</v>
      </c>
      <c r="AG32" s="111">
        <v>-11.27</v>
      </c>
      <c r="AH32" s="111">
        <v>-11.27</v>
      </c>
      <c r="AI32" s="111">
        <v>-11.27</v>
      </c>
      <c r="AJ32" s="111">
        <v>-11.27</v>
      </c>
      <c r="AK32" s="111">
        <v>-11.27</v>
      </c>
      <c r="AL32" s="111">
        <v>-11.27</v>
      </c>
      <c r="AM32" s="111">
        <v>-11.27</v>
      </c>
      <c r="AN32" s="111">
        <v>-11.27</v>
      </c>
      <c r="AO32" s="111">
        <v>-11.27</v>
      </c>
      <c r="AP32" s="111">
        <v>-11.27</v>
      </c>
      <c r="AQ32" s="111">
        <v>-11.27</v>
      </c>
      <c r="AR32" s="111">
        <v>-11.27</v>
      </c>
      <c r="AS32" s="111">
        <v>-11.27</v>
      </c>
      <c r="AT32" s="111">
        <v>-11.27</v>
      </c>
      <c r="AU32" s="111">
        <v>-11.27</v>
      </c>
    </row>
    <row r="33" spans="1:47" x14ac:dyDescent="0.2">
      <c r="A33" t="s">
        <v>198</v>
      </c>
      <c r="B33" t="s">
        <v>197</v>
      </c>
      <c r="C33" t="s">
        <v>272</v>
      </c>
      <c r="F33" t="s">
        <v>252</v>
      </c>
      <c r="H33">
        <v>1</v>
      </c>
      <c r="M33" s="111">
        <v>-13.3416</v>
      </c>
      <c r="N33" s="111">
        <v>-13.3416</v>
      </c>
      <c r="O33" s="111">
        <v>-13.3416</v>
      </c>
      <c r="P33" s="111">
        <v>-13.3416</v>
      </c>
      <c r="Q33" s="111">
        <v>-13.3416</v>
      </c>
      <c r="R33" s="111">
        <v>-13.3416</v>
      </c>
      <c r="S33" s="111">
        <v>-13.3416</v>
      </c>
      <c r="T33" s="111">
        <v>-13.3416</v>
      </c>
      <c r="U33" s="111">
        <v>-13.3416</v>
      </c>
      <c r="V33" s="111">
        <v>-13.3416</v>
      </c>
      <c r="W33" s="111">
        <v>-13.3416</v>
      </c>
      <c r="X33" s="111">
        <v>-13.3416</v>
      </c>
      <c r="Y33" s="111">
        <v>-13.3416</v>
      </c>
      <c r="Z33" s="111">
        <v>-13.3416</v>
      </c>
      <c r="AA33" s="111">
        <v>-13.3416</v>
      </c>
      <c r="AB33" s="111">
        <v>-13.3416</v>
      </c>
      <c r="AC33" s="111">
        <v>-13.3416</v>
      </c>
      <c r="AD33" s="111">
        <v>-13.3416</v>
      </c>
      <c r="AE33" s="111">
        <v>-13.3416</v>
      </c>
      <c r="AF33" s="111">
        <v>-13.3416</v>
      </c>
      <c r="AG33" s="111">
        <v>-13.3416</v>
      </c>
      <c r="AH33" s="111">
        <v>-13.3416</v>
      </c>
      <c r="AI33" s="111">
        <v>-13.3416</v>
      </c>
      <c r="AJ33" s="111">
        <v>-13.3416</v>
      </c>
      <c r="AK33" s="111">
        <v>-13.3416</v>
      </c>
      <c r="AL33" s="111">
        <v>-13.3416</v>
      </c>
      <c r="AM33" s="111">
        <v>-13.3416</v>
      </c>
      <c r="AN33" s="111">
        <v>-13.3416</v>
      </c>
      <c r="AO33" s="111">
        <v>-13.3416</v>
      </c>
      <c r="AP33" s="111">
        <v>-13.3416</v>
      </c>
      <c r="AQ33" s="111">
        <v>-13.3416</v>
      </c>
      <c r="AR33" s="111">
        <v>-13.3416</v>
      </c>
      <c r="AS33" s="111">
        <v>-13.3416</v>
      </c>
      <c r="AT33" s="111">
        <v>-13.3416</v>
      </c>
      <c r="AU33" s="111">
        <v>-13.3416</v>
      </c>
    </row>
    <row r="34" spans="1:47" x14ac:dyDescent="0.2">
      <c r="A34" t="s">
        <v>198</v>
      </c>
      <c r="B34" t="s">
        <v>197</v>
      </c>
      <c r="C34" t="s">
        <v>273</v>
      </c>
      <c r="F34" t="s">
        <v>252</v>
      </c>
      <c r="H34">
        <v>1</v>
      </c>
      <c r="M34" s="111">
        <v>-3.15188333333333</v>
      </c>
      <c r="N34" s="111">
        <v>-3.15188333333333</v>
      </c>
      <c r="O34" s="111">
        <v>-3.15188333333333</v>
      </c>
      <c r="P34" s="111">
        <v>-3.15188333333333</v>
      </c>
      <c r="Q34" s="111">
        <v>-3.15188333333333</v>
      </c>
      <c r="R34" s="111">
        <v>-3.15188333333333</v>
      </c>
      <c r="S34" s="111">
        <v>-3.15188333333333</v>
      </c>
      <c r="T34" s="111">
        <v>-3.15188333333333</v>
      </c>
      <c r="U34" s="111">
        <v>-3.15188333333333</v>
      </c>
      <c r="V34" s="111">
        <v>-3.15188333333333</v>
      </c>
      <c r="W34" s="111">
        <v>-3.15188333333333</v>
      </c>
      <c r="X34" s="111">
        <v>-3.15188333333333</v>
      </c>
      <c r="Y34" s="111">
        <v>-3.15188333333333</v>
      </c>
      <c r="Z34" s="111">
        <v>-3.15188333333333</v>
      </c>
      <c r="AA34" s="111">
        <v>-3.15188333333333</v>
      </c>
      <c r="AB34" s="111">
        <v>-3.15188333333333</v>
      </c>
      <c r="AC34" s="111">
        <v>-3.15188333333333</v>
      </c>
      <c r="AD34" s="111">
        <v>-3.15188333333333</v>
      </c>
      <c r="AE34" s="111">
        <v>-3.15188333333333</v>
      </c>
      <c r="AF34" s="111">
        <v>-3.15188333333333</v>
      </c>
      <c r="AG34" s="111">
        <v>-3.15188333333333</v>
      </c>
      <c r="AH34" s="111">
        <v>-3.15188333333333</v>
      </c>
      <c r="AI34" s="111">
        <v>-3.15188333333333</v>
      </c>
      <c r="AJ34" s="111">
        <v>-3.15188333333333</v>
      </c>
      <c r="AK34" s="111">
        <v>-3.15188333333333</v>
      </c>
      <c r="AL34" s="111">
        <v>-3.15188333333333</v>
      </c>
      <c r="AM34" s="111">
        <v>-3.15188333333333</v>
      </c>
      <c r="AN34" s="111">
        <v>-3.15188333333333</v>
      </c>
      <c r="AO34" s="111">
        <v>-3.15188333333333</v>
      </c>
      <c r="AP34" s="111">
        <v>-3.15188333333333</v>
      </c>
      <c r="AQ34" s="111">
        <v>-3.15188333333333</v>
      </c>
      <c r="AR34" s="111">
        <v>-3.15188333333333</v>
      </c>
      <c r="AS34" s="111">
        <v>-3.15188333333333</v>
      </c>
      <c r="AT34" s="111">
        <v>-3.15188333333333</v>
      </c>
      <c r="AU34" s="111">
        <v>-3.15188333333333</v>
      </c>
    </row>
    <row r="35" spans="1:47" x14ac:dyDescent="0.2">
      <c r="A35" t="s">
        <v>198</v>
      </c>
      <c r="B35" t="s">
        <v>197</v>
      </c>
      <c r="C35" t="s">
        <v>274</v>
      </c>
      <c r="F35" t="s">
        <v>252</v>
      </c>
      <c r="H35">
        <v>1</v>
      </c>
      <c r="M35" s="111">
        <v>-8.2467416666666704</v>
      </c>
      <c r="N35" s="111">
        <v>-8.2467416666666704</v>
      </c>
      <c r="O35" s="111">
        <v>-8.2467416666666704</v>
      </c>
      <c r="P35" s="111">
        <v>-8.2467416666666704</v>
      </c>
      <c r="Q35" s="111">
        <v>-8.2467416666666704</v>
      </c>
      <c r="R35" s="111">
        <v>-8.2467416666666704</v>
      </c>
      <c r="S35" s="111">
        <v>-8.2467416666666704</v>
      </c>
      <c r="T35" s="111">
        <v>-8.2467416666666704</v>
      </c>
      <c r="U35" s="111">
        <v>-8.2467416666666704</v>
      </c>
      <c r="V35" s="111">
        <v>-8.2467416666666704</v>
      </c>
      <c r="W35" s="111">
        <v>-8.2467416666666704</v>
      </c>
      <c r="X35" s="111">
        <v>-8.2467416666666704</v>
      </c>
      <c r="Y35" s="111">
        <v>-8.2467416666666704</v>
      </c>
      <c r="Z35" s="111">
        <v>-8.2467416666666704</v>
      </c>
      <c r="AA35" s="111">
        <v>-8.2467416666666704</v>
      </c>
      <c r="AB35" s="111">
        <v>-8.2467416666666704</v>
      </c>
      <c r="AC35" s="111">
        <v>-8.2467416666666704</v>
      </c>
      <c r="AD35" s="111">
        <v>-8.2467416666666704</v>
      </c>
      <c r="AE35" s="111">
        <v>-8.2467416666666704</v>
      </c>
      <c r="AF35" s="111">
        <v>-8.2467416666666704</v>
      </c>
      <c r="AG35" s="111">
        <v>-8.2467416666666704</v>
      </c>
      <c r="AH35" s="111">
        <v>-8.2467416666666704</v>
      </c>
      <c r="AI35" s="111">
        <v>-8.2467416666666704</v>
      </c>
      <c r="AJ35" s="111">
        <v>-8.2467416666666704</v>
      </c>
      <c r="AK35" s="111">
        <v>-8.2467416666666704</v>
      </c>
      <c r="AL35" s="111">
        <v>-8.2467416666666704</v>
      </c>
      <c r="AM35" s="111">
        <v>-8.2467416666666704</v>
      </c>
      <c r="AN35" s="111">
        <v>-8.2467416666666704</v>
      </c>
      <c r="AO35" s="111">
        <v>-8.2467416666666704</v>
      </c>
      <c r="AP35" s="111">
        <v>-8.2467416666666704</v>
      </c>
      <c r="AQ35" s="111">
        <v>-8.2467416666666704</v>
      </c>
      <c r="AR35" s="111">
        <v>-8.2467416666666704</v>
      </c>
      <c r="AS35" s="111">
        <v>-8.2467416666666704</v>
      </c>
      <c r="AT35" s="111">
        <v>-8.2467416666666704</v>
      </c>
      <c r="AU35" s="111">
        <v>-8.2467416666666704</v>
      </c>
    </row>
    <row r="36" spans="1:47" x14ac:dyDescent="0.2">
      <c r="A36" t="s">
        <v>198</v>
      </c>
      <c r="B36" t="s">
        <v>197</v>
      </c>
      <c r="C36" t="s">
        <v>295</v>
      </c>
      <c r="F36" t="s">
        <v>252</v>
      </c>
      <c r="H36">
        <v>1</v>
      </c>
      <c r="M36" s="106">
        <v>376.89666666666665</v>
      </c>
      <c r="N36" s="106">
        <v>376.89666666666665</v>
      </c>
      <c r="O36" s="106">
        <v>376.89666666666665</v>
      </c>
      <c r="P36" s="106">
        <v>376.89666666666665</v>
      </c>
      <c r="Q36" s="106">
        <v>376.89666666666665</v>
      </c>
      <c r="R36" s="106">
        <v>376.89666666666665</v>
      </c>
      <c r="S36" s="106">
        <v>376.89666666666665</v>
      </c>
      <c r="T36" s="106">
        <v>376.89666666666665</v>
      </c>
      <c r="U36" s="106">
        <v>376.89666666666665</v>
      </c>
      <c r="V36" s="106">
        <v>376.89666666666665</v>
      </c>
      <c r="W36" s="106">
        <v>376.89666666666665</v>
      </c>
      <c r="X36" s="106">
        <v>376.89666666666665</v>
      </c>
      <c r="Y36" s="106">
        <v>376.89666666666665</v>
      </c>
      <c r="Z36" s="106">
        <v>376.89666666666665</v>
      </c>
      <c r="AA36" s="106">
        <v>376.89666666666665</v>
      </c>
      <c r="AB36" s="106">
        <v>376.89666666666665</v>
      </c>
      <c r="AC36" s="106">
        <v>376.89666666666665</v>
      </c>
      <c r="AD36" s="106">
        <v>376.89666666666665</v>
      </c>
      <c r="AE36" s="106">
        <v>376.89666666666665</v>
      </c>
      <c r="AF36" s="106">
        <v>376.89666666666665</v>
      </c>
      <c r="AG36" s="106">
        <v>376.89666666666665</v>
      </c>
      <c r="AH36" s="106">
        <v>376.89666666666665</v>
      </c>
      <c r="AI36" s="106">
        <v>376.89666666666665</v>
      </c>
      <c r="AJ36" s="106">
        <v>376.89666666666665</v>
      </c>
      <c r="AK36" s="106">
        <v>376.89666666666665</v>
      </c>
      <c r="AL36" s="106">
        <v>376.89666666666665</v>
      </c>
      <c r="AM36" s="106">
        <v>376.89666666666665</v>
      </c>
      <c r="AN36" s="106">
        <v>376.89666666666665</v>
      </c>
      <c r="AO36" s="106">
        <v>376.89666666666665</v>
      </c>
      <c r="AP36" s="106">
        <v>376.89666666666665</v>
      </c>
      <c r="AQ36" s="106">
        <v>376.89666666666665</v>
      </c>
      <c r="AR36" s="106">
        <v>376.89666666666665</v>
      </c>
      <c r="AS36" s="106">
        <v>376.89666666666665</v>
      </c>
      <c r="AT36" s="106">
        <v>376.89666666666665</v>
      </c>
      <c r="AU36" s="106">
        <v>376.89666666666665</v>
      </c>
    </row>
    <row r="37" spans="1:47" x14ac:dyDescent="0.2">
      <c r="A37" t="s">
        <v>198</v>
      </c>
      <c r="B37" t="s">
        <v>197</v>
      </c>
      <c r="C37" t="s">
        <v>296</v>
      </c>
      <c r="F37" t="s">
        <v>252</v>
      </c>
      <c r="H37">
        <v>1</v>
      </c>
      <c r="M37">
        <v>357.79333333333329</v>
      </c>
      <c r="N37">
        <v>357.79333333333329</v>
      </c>
      <c r="O37">
        <v>357.79333333333329</v>
      </c>
      <c r="P37">
        <v>357.79333333333329</v>
      </c>
      <c r="Q37">
        <v>357.79333333333329</v>
      </c>
      <c r="R37">
        <v>357.79333333333329</v>
      </c>
      <c r="S37">
        <v>357.79333333333329</v>
      </c>
      <c r="T37">
        <v>357.79333333333329</v>
      </c>
      <c r="U37">
        <v>357.79333333333329</v>
      </c>
      <c r="V37">
        <v>357.79333333333329</v>
      </c>
      <c r="W37">
        <v>357.79333333333329</v>
      </c>
      <c r="X37">
        <v>357.79333333333329</v>
      </c>
      <c r="Y37">
        <v>357.79333333333329</v>
      </c>
      <c r="Z37">
        <v>357.79333333333329</v>
      </c>
      <c r="AA37">
        <v>357.79333333333329</v>
      </c>
      <c r="AB37">
        <v>357.79333333333329</v>
      </c>
      <c r="AC37">
        <v>357.79333333333329</v>
      </c>
      <c r="AD37">
        <v>357.79333333333329</v>
      </c>
      <c r="AE37">
        <v>357.79333333333329</v>
      </c>
      <c r="AF37">
        <v>357.79333333333329</v>
      </c>
      <c r="AG37">
        <v>357.79333333333329</v>
      </c>
      <c r="AH37">
        <v>357.79333333333329</v>
      </c>
      <c r="AI37">
        <v>357.79333333333329</v>
      </c>
      <c r="AJ37">
        <v>357.79333333333329</v>
      </c>
      <c r="AK37">
        <v>357.79333333333329</v>
      </c>
      <c r="AL37">
        <v>357.79333333333329</v>
      </c>
      <c r="AM37">
        <v>357.79333333333329</v>
      </c>
      <c r="AN37">
        <v>357.79333333333329</v>
      </c>
      <c r="AO37">
        <v>357.79333333333329</v>
      </c>
      <c r="AP37">
        <v>357.79333333333329</v>
      </c>
      <c r="AQ37">
        <v>357.79333333333329</v>
      </c>
      <c r="AR37">
        <v>357.79333333333329</v>
      </c>
      <c r="AS37">
        <v>357.79333333333329</v>
      </c>
      <c r="AT37">
        <v>357.79333333333329</v>
      </c>
      <c r="AU37">
        <v>357.79333333333329</v>
      </c>
    </row>
    <row r="38" spans="1:47" x14ac:dyDescent="0.2">
      <c r="A38" t="s">
        <v>198</v>
      </c>
      <c r="B38" t="s">
        <v>197</v>
      </c>
      <c r="C38" t="s">
        <v>297</v>
      </c>
      <c r="F38" t="s">
        <v>252</v>
      </c>
      <c r="H38">
        <v>1</v>
      </c>
      <c r="M38">
        <v>360.91</v>
      </c>
      <c r="N38">
        <v>360.91</v>
      </c>
      <c r="O38">
        <v>360.91</v>
      </c>
      <c r="P38">
        <v>360.91</v>
      </c>
      <c r="Q38">
        <v>360.91</v>
      </c>
      <c r="R38">
        <v>360.91</v>
      </c>
      <c r="S38">
        <v>360.91</v>
      </c>
      <c r="T38">
        <v>360.91</v>
      </c>
      <c r="U38">
        <v>360.91</v>
      </c>
      <c r="V38">
        <v>360.91</v>
      </c>
      <c r="W38">
        <v>360.91</v>
      </c>
      <c r="X38">
        <v>360.91</v>
      </c>
      <c r="Y38">
        <v>360.91</v>
      </c>
      <c r="Z38">
        <v>360.91</v>
      </c>
      <c r="AA38">
        <v>360.91</v>
      </c>
      <c r="AB38">
        <v>360.91</v>
      </c>
      <c r="AC38">
        <v>360.91</v>
      </c>
      <c r="AD38">
        <v>360.91</v>
      </c>
      <c r="AE38">
        <v>360.91</v>
      </c>
      <c r="AF38">
        <v>360.91</v>
      </c>
      <c r="AG38">
        <v>360.91</v>
      </c>
      <c r="AH38">
        <v>360.91</v>
      </c>
      <c r="AI38">
        <v>360.91</v>
      </c>
      <c r="AJ38">
        <v>360.91</v>
      </c>
      <c r="AK38">
        <v>360.91</v>
      </c>
      <c r="AL38">
        <v>360.91</v>
      </c>
      <c r="AM38">
        <v>360.91</v>
      </c>
      <c r="AN38">
        <v>360.91</v>
      </c>
      <c r="AO38">
        <v>360.91</v>
      </c>
      <c r="AP38">
        <v>360.91</v>
      </c>
      <c r="AQ38">
        <v>360.91</v>
      </c>
      <c r="AR38">
        <v>360.91</v>
      </c>
      <c r="AS38">
        <v>360.91</v>
      </c>
      <c r="AT38">
        <v>360.91</v>
      </c>
      <c r="AU38">
        <v>360.91</v>
      </c>
    </row>
    <row r="39" spans="1:47" x14ac:dyDescent="0.2">
      <c r="A39" t="s">
        <v>198</v>
      </c>
      <c r="B39" t="s">
        <v>197</v>
      </c>
      <c r="C39" t="s">
        <v>298</v>
      </c>
      <c r="F39" t="s">
        <v>252</v>
      </c>
      <c r="H39">
        <v>1</v>
      </c>
      <c r="M39">
        <v>394.12999999999994</v>
      </c>
      <c r="N39">
        <v>394.12999999999994</v>
      </c>
      <c r="O39">
        <v>394.12999999999994</v>
      </c>
      <c r="P39">
        <v>394.12999999999994</v>
      </c>
      <c r="Q39">
        <v>394.12999999999994</v>
      </c>
      <c r="R39">
        <v>394.12999999999994</v>
      </c>
      <c r="S39">
        <v>394.12999999999994</v>
      </c>
      <c r="T39">
        <v>394.12999999999994</v>
      </c>
      <c r="U39">
        <v>394.12999999999994</v>
      </c>
      <c r="V39">
        <v>394.12999999999994</v>
      </c>
      <c r="W39">
        <v>394.12999999999994</v>
      </c>
      <c r="X39">
        <v>394.12999999999994</v>
      </c>
      <c r="Y39">
        <v>394.12999999999994</v>
      </c>
      <c r="Z39">
        <v>394.12999999999994</v>
      </c>
      <c r="AA39">
        <v>394.12999999999994</v>
      </c>
      <c r="AB39">
        <v>394.12999999999994</v>
      </c>
      <c r="AC39">
        <v>394.12999999999994</v>
      </c>
      <c r="AD39">
        <v>394.12999999999994</v>
      </c>
      <c r="AE39">
        <v>394.12999999999994</v>
      </c>
      <c r="AF39">
        <v>394.12999999999994</v>
      </c>
      <c r="AG39">
        <v>394.12999999999994</v>
      </c>
      <c r="AH39">
        <v>394.12999999999994</v>
      </c>
      <c r="AI39">
        <v>394.12999999999994</v>
      </c>
      <c r="AJ39">
        <v>394.12999999999994</v>
      </c>
      <c r="AK39">
        <v>394.12999999999994</v>
      </c>
      <c r="AL39">
        <v>394.12999999999994</v>
      </c>
      <c r="AM39">
        <v>394.12999999999994</v>
      </c>
      <c r="AN39">
        <v>394.12999999999994</v>
      </c>
      <c r="AO39">
        <v>394.12999999999994</v>
      </c>
      <c r="AP39">
        <v>394.12999999999994</v>
      </c>
      <c r="AQ39">
        <v>394.12999999999994</v>
      </c>
      <c r="AR39">
        <v>394.12999999999994</v>
      </c>
      <c r="AS39">
        <v>394.12999999999994</v>
      </c>
      <c r="AT39">
        <v>394.12999999999994</v>
      </c>
      <c r="AU39">
        <v>394.12999999999994</v>
      </c>
    </row>
    <row r="40" spans="1:47" x14ac:dyDescent="0.2">
      <c r="A40" t="s">
        <v>198</v>
      </c>
      <c r="B40" t="s">
        <v>197</v>
      </c>
      <c r="C40" t="s">
        <v>299</v>
      </c>
      <c r="F40" t="s">
        <v>252</v>
      </c>
      <c r="H40">
        <v>1</v>
      </c>
      <c r="M40" s="112">
        <v>365.2</v>
      </c>
      <c r="N40" s="112">
        <v>365.2</v>
      </c>
      <c r="O40" s="112">
        <v>365.2</v>
      </c>
      <c r="P40" s="112">
        <v>365.2</v>
      </c>
      <c r="Q40" s="112">
        <v>365.2</v>
      </c>
      <c r="R40" s="112">
        <v>365.2</v>
      </c>
      <c r="S40" s="112">
        <v>365.2</v>
      </c>
      <c r="T40" s="112">
        <v>365.2</v>
      </c>
      <c r="U40" s="112">
        <v>365.2</v>
      </c>
      <c r="V40" s="112">
        <v>365.2</v>
      </c>
      <c r="W40" s="112">
        <v>365.2</v>
      </c>
      <c r="X40" s="112">
        <v>365.2</v>
      </c>
      <c r="Y40" s="112">
        <v>365.2</v>
      </c>
      <c r="Z40" s="112">
        <v>365.2</v>
      </c>
      <c r="AA40" s="112">
        <v>365.2</v>
      </c>
      <c r="AB40" s="112">
        <v>365.2</v>
      </c>
      <c r="AC40" s="112">
        <v>365.2</v>
      </c>
      <c r="AD40" s="112">
        <v>365.2</v>
      </c>
      <c r="AE40" s="112">
        <v>365.2</v>
      </c>
      <c r="AF40" s="112">
        <v>365.2</v>
      </c>
      <c r="AG40" s="112">
        <v>365.2</v>
      </c>
      <c r="AH40" s="112">
        <v>365.2</v>
      </c>
      <c r="AI40" s="112">
        <v>365.2</v>
      </c>
      <c r="AJ40" s="112">
        <v>365.2</v>
      </c>
      <c r="AK40" s="112">
        <v>365.2</v>
      </c>
      <c r="AL40" s="112">
        <v>365.2</v>
      </c>
      <c r="AM40" s="112">
        <v>365.2</v>
      </c>
      <c r="AN40" s="112">
        <v>365.2</v>
      </c>
      <c r="AO40" s="112">
        <v>365.2</v>
      </c>
      <c r="AP40" s="112">
        <v>365.2</v>
      </c>
      <c r="AQ40" s="112">
        <v>365.2</v>
      </c>
      <c r="AR40" s="112">
        <v>365.2</v>
      </c>
      <c r="AS40" s="112">
        <v>365.2</v>
      </c>
      <c r="AT40" s="112">
        <v>365.2</v>
      </c>
      <c r="AU40" s="112">
        <v>365.2</v>
      </c>
    </row>
    <row r="41" spans="1:47" x14ac:dyDescent="0.2">
      <c r="A41" t="s">
        <v>198</v>
      </c>
      <c r="B41" t="s">
        <v>197</v>
      </c>
      <c r="C41" t="s">
        <v>300</v>
      </c>
      <c r="F41" t="s">
        <v>252</v>
      </c>
      <c r="H41">
        <v>1</v>
      </c>
      <c r="M41" s="112">
        <v>365.2</v>
      </c>
      <c r="N41" s="112">
        <v>365.2</v>
      </c>
      <c r="O41" s="112">
        <v>365.2</v>
      </c>
      <c r="P41" s="112">
        <v>365.2</v>
      </c>
      <c r="Q41" s="112">
        <v>365.2</v>
      </c>
      <c r="R41" s="112">
        <v>365.2</v>
      </c>
      <c r="S41" s="112">
        <v>365.2</v>
      </c>
      <c r="T41" s="112">
        <v>365.2</v>
      </c>
      <c r="U41" s="112">
        <v>365.2</v>
      </c>
      <c r="V41" s="112">
        <v>365.2</v>
      </c>
      <c r="W41" s="112">
        <v>365.2</v>
      </c>
      <c r="X41" s="112">
        <v>365.2</v>
      </c>
      <c r="Y41" s="112">
        <v>365.2</v>
      </c>
      <c r="Z41" s="112">
        <v>365.2</v>
      </c>
      <c r="AA41" s="112">
        <v>365.2</v>
      </c>
      <c r="AB41" s="112">
        <v>365.2</v>
      </c>
      <c r="AC41" s="112">
        <v>365.2</v>
      </c>
      <c r="AD41" s="112">
        <v>365.2</v>
      </c>
      <c r="AE41" s="112">
        <v>365.2</v>
      </c>
      <c r="AF41" s="112">
        <v>365.2</v>
      </c>
      <c r="AG41" s="112">
        <v>365.2</v>
      </c>
      <c r="AH41" s="112">
        <v>365.2</v>
      </c>
      <c r="AI41" s="112">
        <v>365.2</v>
      </c>
      <c r="AJ41" s="112">
        <v>365.2</v>
      </c>
      <c r="AK41" s="112">
        <v>365.2</v>
      </c>
      <c r="AL41" s="112">
        <v>365.2</v>
      </c>
      <c r="AM41" s="112">
        <v>365.2</v>
      </c>
      <c r="AN41" s="112">
        <v>365.2</v>
      </c>
      <c r="AO41" s="112">
        <v>365.2</v>
      </c>
      <c r="AP41" s="112">
        <v>365.2</v>
      </c>
      <c r="AQ41" s="112">
        <v>365.2</v>
      </c>
      <c r="AR41" s="112">
        <v>365.2</v>
      </c>
      <c r="AS41" s="112">
        <v>365.2</v>
      </c>
      <c r="AT41" s="112">
        <v>365.2</v>
      </c>
      <c r="AU41" s="112">
        <v>365.2</v>
      </c>
    </row>
    <row r="42" spans="1:47" x14ac:dyDescent="0.2">
      <c r="A42" t="s">
        <v>198</v>
      </c>
      <c r="B42" t="s">
        <v>197</v>
      </c>
      <c r="C42" t="s">
        <v>301</v>
      </c>
      <c r="F42" t="s">
        <v>252</v>
      </c>
      <c r="H42">
        <v>1</v>
      </c>
      <c r="M42">
        <v>370.98600000000005</v>
      </c>
      <c r="N42">
        <v>370.98600000000005</v>
      </c>
      <c r="O42">
        <v>370.98600000000005</v>
      </c>
      <c r="P42">
        <v>370.98600000000005</v>
      </c>
      <c r="Q42">
        <v>370.98600000000005</v>
      </c>
      <c r="R42">
        <v>370.98600000000005</v>
      </c>
      <c r="S42">
        <v>370.98600000000005</v>
      </c>
      <c r="T42">
        <v>370.98600000000005</v>
      </c>
      <c r="U42">
        <v>370.98600000000005</v>
      </c>
      <c r="V42">
        <v>370.98600000000005</v>
      </c>
      <c r="W42">
        <v>370.98600000000005</v>
      </c>
      <c r="X42">
        <v>370.98600000000005</v>
      </c>
      <c r="Y42">
        <v>370.98600000000005</v>
      </c>
      <c r="Z42">
        <v>370.98600000000005</v>
      </c>
      <c r="AA42">
        <v>370.98600000000005</v>
      </c>
      <c r="AB42">
        <v>370.98600000000005</v>
      </c>
      <c r="AC42">
        <v>370.98600000000005</v>
      </c>
      <c r="AD42">
        <v>370.98600000000005</v>
      </c>
      <c r="AE42">
        <v>370.98600000000005</v>
      </c>
      <c r="AF42">
        <v>370.98600000000005</v>
      </c>
      <c r="AG42">
        <v>370.98600000000005</v>
      </c>
      <c r="AH42">
        <v>370.98600000000005</v>
      </c>
      <c r="AI42">
        <v>370.98600000000005</v>
      </c>
      <c r="AJ42">
        <v>370.98600000000005</v>
      </c>
      <c r="AK42">
        <v>370.98600000000005</v>
      </c>
      <c r="AL42">
        <v>370.98600000000005</v>
      </c>
      <c r="AM42">
        <v>370.98600000000005</v>
      </c>
      <c r="AN42">
        <v>370.98600000000005</v>
      </c>
      <c r="AO42">
        <v>370.98600000000005</v>
      </c>
      <c r="AP42">
        <v>370.98600000000005</v>
      </c>
      <c r="AQ42">
        <v>370.98600000000005</v>
      </c>
      <c r="AR42">
        <v>370.98600000000005</v>
      </c>
      <c r="AS42">
        <v>370.98600000000005</v>
      </c>
      <c r="AT42">
        <v>370.98600000000005</v>
      </c>
      <c r="AU42">
        <v>370.98600000000005</v>
      </c>
    </row>
    <row r="43" spans="1:47" x14ac:dyDescent="0.2">
      <c r="A43" t="s">
        <v>198</v>
      </c>
      <c r="B43" t="s">
        <v>197</v>
      </c>
      <c r="C43" t="s">
        <v>275</v>
      </c>
      <c r="F43" t="s">
        <v>252</v>
      </c>
      <c r="H43">
        <v>1</v>
      </c>
      <c r="M43">
        <v>-6.0406777777777796</v>
      </c>
      <c r="N43">
        <v>-6.0406777777777796</v>
      </c>
      <c r="O43">
        <v>-6.0406777777777796</v>
      </c>
      <c r="P43">
        <v>-6.0406777777777796</v>
      </c>
      <c r="Q43">
        <v>-6.0406777777777796</v>
      </c>
      <c r="R43">
        <v>-6.0406777777777796</v>
      </c>
      <c r="S43">
        <v>-6.0406777777777796</v>
      </c>
      <c r="T43">
        <v>-6.0406777777777796</v>
      </c>
      <c r="U43">
        <v>-6.0406777777777796</v>
      </c>
      <c r="V43">
        <v>-6.0406777777777796</v>
      </c>
      <c r="W43">
        <v>-6.1010845555555573</v>
      </c>
      <c r="X43">
        <v>-6.1620954011111131</v>
      </c>
      <c r="Y43">
        <v>-6.2237163551222245</v>
      </c>
      <c r="Z43">
        <v>-6.2859535186734465</v>
      </c>
      <c r="AA43">
        <v>-6.348813053860181</v>
      </c>
      <c r="AB43">
        <v>-6.4123011843987827</v>
      </c>
      <c r="AC43">
        <v>-6.4764241962427702</v>
      </c>
      <c r="AD43">
        <v>-6.5411884382051984</v>
      </c>
      <c r="AE43">
        <v>-6.6066003225872505</v>
      </c>
      <c r="AF43">
        <v>-6.6726663258131227</v>
      </c>
      <c r="AG43">
        <v>-6.7393929890712538</v>
      </c>
      <c r="AH43">
        <v>-6.8067869189619667</v>
      </c>
      <c r="AI43">
        <v>-6.8748547881515867</v>
      </c>
      <c r="AJ43">
        <v>-6.9436033360331022</v>
      </c>
      <c r="AK43">
        <v>-7.0130393693934332</v>
      </c>
      <c r="AL43">
        <v>-7.0831697630873673</v>
      </c>
      <c r="AM43">
        <v>-7.1540014607182414</v>
      </c>
      <c r="AN43">
        <v>-7.2255414753254241</v>
      </c>
      <c r="AO43">
        <v>-7.2977968900786783</v>
      </c>
      <c r="AP43">
        <v>-7.3707748589794653</v>
      </c>
      <c r="AQ43">
        <v>-7.4444826075692596</v>
      </c>
      <c r="AR43">
        <v>-7.5189274336449525</v>
      </c>
      <c r="AS43">
        <v>-7.594116707981402</v>
      </c>
      <c r="AT43">
        <v>-7.6700578750612163</v>
      </c>
      <c r="AU43">
        <v>-7.7467584538118288</v>
      </c>
    </row>
    <row r="44" spans="1:47" x14ac:dyDescent="0.2">
      <c r="A44" t="s">
        <v>198</v>
      </c>
      <c r="B44" t="s">
        <v>197</v>
      </c>
      <c r="C44" t="s">
        <v>276</v>
      </c>
      <c r="F44" t="s">
        <v>252</v>
      </c>
      <c r="H44">
        <v>1</v>
      </c>
      <c r="M44" s="113">
        <v>-5.3233766666666664</v>
      </c>
      <c r="N44" s="113">
        <v>-5.3233766666666664</v>
      </c>
      <c r="O44" s="113">
        <v>-5.3233766666666664</v>
      </c>
      <c r="P44" s="113">
        <v>-5.3233766666666664</v>
      </c>
      <c r="Q44" s="113">
        <v>-5.3233766666666664</v>
      </c>
      <c r="R44" s="113">
        <v>-5.3233766666666664</v>
      </c>
      <c r="S44" s="113">
        <v>-5.3233766666666664</v>
      </c>
      <c r="T44" s="113">
        <v>-5.3233766666666664</v>
      </c>
      <c r="U44" s="113">
        <v>-5.3233766666666664</v>
      </c>
      <c r="V44" s="113">
        <v>-5.3233766666666664</v>
      </c>
      <c r="W44" s="113">
        <v>-5.3766104333333331</v>
      </c>
      <c r="X44" s="113">
        <v>-5.4303765376666666</v>
      </c>
      <c r="Y44" s="113">
        <v>-5.4846803030433335</v>
      </c>
      <c r="Z44" s="113">
        <v>-5.5395271060737672</v>
      </c>
      <c r="AA44" s="113">
        <v>-5.5949223771345054</v>
      </c>
      <c r="AB44" s="113">
        <v>-5.6508716009058508</v>
      </c>
      <c r="AC44" s="113">
        <v>-5.7073803169149091</v>
      </c>
      <c r="AD44" s="113">
        <v>-5.764454120084058</v>
      </c>
      <c r="AE44" s="113">
        <v>-5.8220986612848984</v>
      </c>
      <c r="AF44" s="113">
        <v>-5.8803196478977471</v>
      </c>
      <c r="AG44" s="113">
        <v>-5.9391228443767243</v>
      </c>
      <c r="AH44" s="113">
        <v>-5.998514072820492</v>
      </c>
      <c r="AI44" s="113">
        <v>-6.0584992135486972</v>
      </c>
      <c r="AJ44" s="113">
        <v>-6.1190842056841843</v>
      </c>
      <c r="AK44" s="113">
        <v>-6.1802750477410262</v>
      </c>
      <c r="AL44" s="113">
        <v>-6.2420777982184363</v>
      </c>
      <c r="AM44" s="113">
        <v>-6.3044985762006212</v>
      </c>
      <c r="AN44" s="113">
        <v>-6.3675435619626271</v>
      </c>
      <c r="AO44" s="113">
        <v>-6.4312189975822536</v>
      </c>
      <c r="AP44" s="113">
        <v>-6.4955311875580763</v>
      </c>
      <c r="AQ44" s="113">
        <v>-6.5604864994336571</v>
      </c>
      <c r="AR44" s="113">
        <v>-6.6260913644279942</v>
      </c>
      <c r="AS44" s="113">
        <v>-6.6923522780722742</v>
      </c>
      <c r="AT44" s="113">
        <v>-6.759275800852997</v>
      </c>
      <c r="AU44" s="113">
        <v>-6.826868558861527</v>
      </c>
    </row>
    <row r="45" spans="1:47" x14ac:dyDescent="0.2">
      <c r="A45" t="s">
        <v>198</v>
      </c>
      <c r="B45" t="s">
        <v>197</v>
      </c>
      <c r="C45" t="s">
        <v>277</v>
      </c>
      <c r="F45" t="s">
        <v>252</v>
      </c>
      <c r="H45">
        <v>1</v>
      </c>
      <c r="M45" s="113">
        <v>-7.5361366666666658</v>
      </c>
      <c r="N45" s="113">
        <v>-7.5361366666666658</v>
      </c>
      <c r="O45" s="113">
        <v>-7.5361366666666658</v>
      </c>
      <c r="P45" s="113">
        <v>-7.5361366666666658</v>
      </c>
      <c r="Q45" s="113">
        <v>-7.5361366666666658</v>
      </c>
      <c r="R45" s="113">
        <v>-7.5361366666666658</v>
      </c>
      <c r="S45" s="113">
        <v>-7.5361366666666658</v>
      </c>
      <c r="T45" s="113">
        <v>-7.5361366666666658</v>
      </c>
      <c r="U45" s="113">
        <v>-7.5361366666666658</v>
      </c>
      <c r="V45" s="113">
        <v>-7.5361366666666658</v>
      </c>
      <c r="W45" s="113">
        <v>-7.6114980333333326</v>
      </c>
      <c r="X45" s="113">
        <v>-7.6876130136666658</v>
      </c>
      <c r="Y45" s="113">
        <v>-7.764489143803333</v>
      </c>
      <c r="Z45" s="113">
        <v>-7.842134035241366</v>
      </c>
      <c r="AA45" s="113">
        <v>-7.9205553755937794</v>
      </c>
      <c r="AB45" s="113">
        <v>-7.9997609293497174</v>
      </c>
      <c r="AC45" s="113">
        <v>-8.0797585386432154</v>
      </c>
      <c r="AD45" s="113">
        <v>-8.1605561240296485</v>
      </c>
      <c r="AE45" s="113">
        <v>-8.2421616852699451</v>
      </c>
      <c r="AF45" s="113">
        <v>-8.3245833021226439</v>
      </c>
      <c r="AG45" s="113">
        <v>-8.4078291351438708</v>
      </c>
      <c r="AH45" s="113">
        <v>-8.4919074264953096</v>
      </c>
      <c r="AI45" s="113">
        <v>-8.5768265007602622</v>
      </c>
      <c r="AJ45" s="113">
        <v>-8.6625947657678655</v>
      </c>
      <c r="AK45" s="113">
        <v>-8.7492207134255437</v>
      </c>
      <c r="AL45" s="113">
        <v>-8.8367129205597994</v>
      </c>
      <c r="AM45" s="113">
        <v>-8.9250800497653966</v>
      </c>
      <c r="AN45" s="113">
        <v>-9.0143308502630504</v>
      </c>
      <c r="AO45" s="113">
        <v>-9.1044741587656812</v>
      </c>
      <c r="AP45" s="113">
        <v>-9.1955189003533384</v>
      </c>
      <c r="AQ45" s="113">
        <v>-9.2874740893568717</v>
      </c>
      <c r="AR45" s="113">
        <v>-9.3803488302504405</v>
      </c>
      <c r="AS45" s="113">
        <v>-9.4741523185529442</v>
      </c>
      <c r="AT45" s="113">
        <v>-9.5688938417384737</v>
      </c>
      <c r="AU45" s="113">
        <v>-9.6645827801558593</v>
      </c>
    </row>
    <row r="46" spans="1:47" x14ac:dyDescent="0.2">
      <c r="A46" t="s">
        <v>198</v>
      </c>
      <c r="B46" t="s">
        <v>197</v>
      </c>
      <c r="C46" t="s">
        <v>279</v>
      </c>
      <c r="F46" t="s">
        <v>252</v>
      </c>
      <c r="H46">
        <v>1</v>
      </c>
      <c r="M46" s="113">
        <v>-5.3233766666666664</v>
      </c>
      <c r="N46" s="113">
        <v>-5.3233766666666664</v>
      </c>
      <c r="O46" s="113">
        <v>-5.3233766666666664</v>
      </c>
      <c r="P46" s="113">
        <v>-5.3233766666666664</v>
      </c>
      <c r="Q46" s="113">
        <v>-5.3233766666666664</v>
      </c>
      <c r="R46" s="113">
        <v>-5.3233766666666664</v>
      </c>
      <c r="S46" s="113">
        <v>-5.3233766666666664</v>
      </c>
      <c r="T46" s="113">
        <v>-5.3233766666666664</v>
      </c>
      <c r="U46" s="113">
        <v>-5.3233766666666664</v>
      </c>
      <c r="V46" s="113">
        <v>-5.3233766666666664</v>
      </c>
      <c r="W46" s="113">
        <v>-5.3766104333333331</v>
      </c>
      <c r="X46" s="113">
        <v>-5.4303765376666666</v>
      </c>
      <c r="Y46" s="113">
        <v>-5.4846803030433335</v>
      </c>
      <c r="Z46" s="113">
        <v>-5.5395271060737672</v>
      </c>
      <c r="AA46" s="113">
        <v>-5.5949223771345054</v>
      </c>
      <c r="AB46" s="113">
        <v>-5.6508716009058508</v>
      </c>
      <c r="AC46" s="113">
        <v>-5.7073803169149091</v>
      </c>
      <c r="AD46" s="113">
        <v>-5.764454120084058</v>
      </c>
      <c r="AE46" s="113">
        <v>-5.8220986612848984</v>
      </c>
      <c r="AF46" s="113">
        <v>-5.8803196478977471</v>
      </c>
      <c r="AG46" s="113">
        <v>-5.9391228443767243</v>
      </c>
      <c r="AH46" s="113">
        <v>-5.998514072820492</v>
      </c>
      <c r="AI46" s="113">
        <v>-6.0584992135486972</v>
      </c>
      <c r="AJ46" s="113">
        <v>-6.1190842056841843</v>
      </c>
      <c r="AK46" s="113">
        <v>-6.1802750477410262</v>
      </c>
      <c r="AL46" s="113">
        <v>-6.2420777982184363</v>
      </c>
      <c r="AM46" s="113">
        <v>-6.3044985762006212</v>
      </c>
      <c r="AN46" s="113">
        <v>-6.3675435619626271</v>
      </c>
      <c r="AO46" s="113">
        <v>-6.4312189975822536</v>
      </c>
      <c r="AP46" s="113">
        <v>-6.4955311875580763</v>
      </c>
      <c r="AQ46" s="113">
        <v>-6.5604864994336571</v>
      </c>
      <c r="AR46" s="113">
        <v>-6.6260913644279942</v>
      </c>
      <c r="AS46" s="113">
        <v>-6.6923522780722742</v>
      </c>
      <c r="AT46" s="113">
        <v>-6.759275800852997</v>
      </c>
      <c r="AU46" s="113">
        <v>-6.826868558861527</v>
      </c>
    </row>
    <row r="47" spans="1:47" x14ac:dyDescent="0.2">
      <c r="A47" t="s">
        <v>198</v>
      </c>
      <c r="B47" t="s">
        <v>197</v>
      </c>
      <c r="C47" t="s">
        <v>280</v>
      </c>
      <c r="F47" t="s">
        <v>252</v>
      </c>
      <c r="H47">
        <v>1</v>
      </c>
      <c r="M47">
        <v>188.44833333333335</v>
      </c>
      <c r="N47">
        <v>188.44833333333335</v>
      </c>
      <c r="O47">
        <v>188.44833333333335</v>
      </c>
      <c r="P47">
        <v>188.44833333333335</v>
      </c>
      <c r="Q47">
        <v>188.44833333333335</v>
      </c>
      <c r="R47">
        <v>188.44833333333335</v>
      </c>
      <c r="S47">
        <v>188.44833333333335</v>
      </c>
      <c r="T47">
        <v>188.44833333333335</v>
      </c>
      <c r="U47">
        <v>188.44833333333335</v>
      </c>
      <c r="V47">
        <v>188.44833333333335</v>
      </c>
      <c r="W47">
        <v>188.44833333333335</v>
      </c>
      <c r="X47">
        <v>188.44833333333335</v>
      </c>
      <c r="Y47">
        <v>188.44833333333335</v>
      </c>
      <c r="Z47">
        <v>188.44833333333335</v>
      </c>
      <c r="AA47">
        <v>188.44833333333335</v>
      </c>
      <c r="AB47">
        <v>188.44833333333335</v>
      </c>
      <c r="AC47">
        <v>188.44833333333335</v>
      </c>
      <c r="AD47">
        <v>188.44833333333335</v>
      </c>
      <c r="AE47">
        <v>188.44833333333335</v>
      </c>
      <c r="AF47">
        <v>188.44833333333335</v>
      </c>
      <c r="AG47">
        <v>188.44833333333335</v>
      </c>
      <c r="AH47">
        <v>188.44833333333335</v>
      </c>
      <c r="AI47">
        <v>188.44833333333335</v>
      </c>
      <c r="AJ47">
        <v>188.44833333333335</v>
      </c>
      <c r="AK47">
        <v>188.44833333333335</v>
      </c>
      <c r="AL47">
        <v>188.44833333333335</v>
      </c>
      <c r="AM47">
        <v>188.44833333333335</v>
      </c>
      <c r="AN47">
        <v>188.44833333333335</v>
      </c>
      <c r="AO47">
        <v>188.44833333333335</v>
      </c>
      <c r="AP47">
        <v>188.44833333333335</v>
      </c>
      <c r="AQ47">
        <v>188.44833333333335</v>
      </c>
      <c r="AR47">
        <v>188.44833333333335</v>
      </c>
      <c r="AS47">
        <v>188.44833333333335</v>
      </c>
      <c r="AT47">
        <v>188.44833333333335</v>
      </c>
      <c r="AU47">
        <v>188.44833333333335</v>
      </c>
    </row>
    <row r="48" spans="1:47" x14ac:dyDescent="0.2">
      <c r="A48" t="s">
        <v>198</v>
      </c>
      <c r="B48" t="s">
        <v>197</v>
      </c>
      <c r="C48" t="s">
        <v>281</v>
      </c>
      <c r="F48" t="s">
        <v>252</v>
      </c>
      <c r="H48">
        <v>1</v>
      </c>
      <c r="M48">
        <v>178.89666666666665</v>
      </c>
      <c r="N48">
        <v>178.89666666666665</v>
      </c>
      <c r="O48">
        <v>178.89666666666665</v>
      </c>
      <c r="P48">
        <v>178.89666666666665</v>
      </c>
      <c r="Q48">
        <v>178.89666666666665</v>
      </c>
      <c r="R48">
        <v>178.89666666666665</v>
      </c>
      <c r="S48">
        <v>178.89666666666665</v>
      </c>
      <c r="T48">
        <v>178.89666666666665</v>
      </c>
      <c r="U48">
        <v>178.89666666666665</v>
      </c>
      <c r="V48">
        <v>178.89666666666665</v>
      </c>
      <c r="W48">
        <v>178.89666666666665</v>
      </c>
      <c r="X48">
        <v>178.89666666666665</v>
      </c>
      <c r="Y48">
        <v>178.89666666666665</v>
      </c>
      <c r="Z48">
        <v>178.89666666666665</v>
      </c>
      <c r="AA48">
        <v>178.89666666666665</v>
      </c>
      <c r="AB48">
        <v>178.89666666666665</v>
      </c>
      <c r="AC48">
        <v>178.89666666666665</v>
      </c>
      <c r="AD48">
        <v>178.89666666666665</v>
      </c>
      <c r="AE48">
        <v>178.89666666666665</v>
      </c>
      <c r="AF48">
        <v>178.89666666666665</v>
      </c>
      <c r="AG48">
        <v>178.89666666666665</v>
      </c>
      <c r="AH48">
        <v>178.89666666666665</v>
      </c>
      <c r="AI48">
        <v>178.89666666666665</v>
      </c>
      <c r="AJ48">
        <v>178.89666666666665</v>
      </c>
      <c r="AK48">
        <v>178.89666666666665</v>
      </c>
      <c r="AL48">
        <v>178.89666666666665</v>
      </c>
      <c r="AM48">
        <v>178.89666666666665</v>
      </c>
      <c r="AN48">
        <v>178.89666666666665</v>
      </c>
      <c r="AO48">
        <v>178.89666666666665</v>
      </c>
      <c r="AP48">
        <v>178.89666666666665</v>
      </c>
      <c r="AQ48">
        <v>178.89666666666665</v>
      </c>
      <c r="AR48">
        <v>178.89666666666665</v>
      </c>
      <c r="AS48">
        <v>178.89666666666665</v>
      </c>
      <c r="AT48">
        <v>178.89666666666665</v>
      </c>
      <c r="AU48">
        <v>178.89666666666665</v>
      </c>
    </row>
    <row r="49" spans="1:47" x14ac:dyDescent="0.2">
      <c r="A49" t="s">
        <v>198</v>
      </c>
      <c r="B49" t="s">
        <v>197</v>
      </c>
      <c r="C49" t="s">
        <v>282</v>
      </c>
      <c r="F49" t="s">
        <v>252</v>
      </c>
      <c r="H49">
        <v>1</v>
      </c>
      <c r="M49">
        <v>180.45500000000001</v>
      </c>
      <c r="N49">
        <v>180.45500000000001</v>
      </c>
      <c r="O49">
        <v>180.45500000000001</v>
      </c>
      <c r="P49">
        <v>180.45500000000001</v>
      </c>
      <c r="Q49">
        <v>180.45500000000001</v>
      </c>
      <c r="R49">
        <v>180.45500000000001</v>
      </c>
      <c r="S49">
        <v>180.45500000000001</v>
      </c>
      <c r="T49">
        <v>180.45500000000001</v>
      </c>
      <c r="U49">
        <v>180.45500000000001</v>
      </c>
      <c r="V49">
        <v>180.45500000000001</v>
      </c>
      <c r="W49">
        <v>180.45500000000001</v>
      </c>
      <c r="X49">
        <v>180.45500000000001</v>
      </c>
      <c r="Y49">
        <v>180.45500000000001</v>
      </c>
      <c r="Z49">
        <v>180.45500000000001</v>
      </c>
      <c r="AA49">
        <v>180.45500000000001</v>
      </c>
      <c r="AB49">
        <v>180.45500000000001</v>
      </c>
      <c r="AC49">
        <v>180.45500000000001</v>
      </c>
      <c r="AD49">
        <v>180.45500000000001</v>
      </c>
      <c r="AE49">
        <v>180.45500000000001</v>
      </c>
      <c r="AF49">
        <v>180.45500000000001</v>
      </c>
      <c r="AG49">
        <v>180.45500000000001</v>
      </c>
      <c r="AH49">
        <v>180.45500000000001</v>
      </c>
      <c r="AI49">
        <v>180.45500000000001</v>
      </c>
      <c r="AJ49">
        <v>180.45500000000001</v>
      </c>
      <c r="AK49">
        <v>180.45500000000001</v>
      </c>
      <c r="AL49">
        <v>180.45500000000001</v>
      </c>
      <c r="AM49">
        <v>180.45500000000001</v>
      </c>
      <c r="AN49">
        <v>180.45500000000001</v>
      </c>
      <c r="AO49">
        <v>180.45500000000001</v>
      </c>
      <c r="AP49">
        <v>180.45500000000001</v>
      </c>
      <c r="AQ49">
        <v>180.45500000000001</v>
      </c>
      <c r="AR49">
        <v>180.45500000000001</v>
      </c>
      <c r="AS49">
        <v>180.45500000000001</v>
      </c>
      <c r="AT49">
        <v>180.45500000000001</v>
      </c>
      <c r="AU49">
        <v>180.45500000000001</v>
      </c>
    </row>
    <row r="50" spans="1:47" x14ac:dyDescent="0.2">
      <c r="A50" t="s">
        <v>198</v>
      </c>
      <c r="B50" t="s">
        <v>197</v>
      </c>
      <c r="C50" t="s">
        <v>283</v>
      </c>
      <c r="F50" t="s">
        <v>252</v>
      </c>
      <c r="H50">
        <v>1</v>
      </c>
      <c r="M50">
        <v>182.60000000000002</v>
      </c>
      <c r="N50">
        <v>182.60000000000002</v>
      </c>
      <c r="O50">
        <v>182.60000000000002</v>
      </c>
      <c r="P50">
        <v>182.60000000000002</v>
      </c>
      <c r="Q50">
        <v>182.60000000000002</v>
      </c>
      <c r="R50">
        <v>182.60000000000002</v>
      </c>
      <c r="S50">
        <v>182.60000000000002</v>
      </c>
      <c r="T50">
        <v>182.60000000000002</v>
      </c>
      <c r="U50">
        <v>182.60000000000002</v>
      </c>
      <c r="V50">
        <v>182.60000000000002</v>
      </c>
      <c r="W50">
        <v>182.60000000000002</v>
      </c>
      <c r="X50">
        <v>182.60000000000002</v>
      </c>
      <c r="Y50">
        <v>182.60000000000002</v>
      </c>
      <c r="Z50">
        <v>182.60000000000002</v>
      </c>
      <c r="AA50">
        <v>182.60000000000002</v>
      </c>
      <c r="AB50">
        <v>182.60000000000002</v>
      </c>
      <c r="AC50">
        <v>182.60000000000002</v>
      </c>
      <c r="AD50">
        <v>182.60000000000002</v>
      </c>
      <c r="AE50">
        <v>182.60000000000002</v>
      </c>
      <c r="AF50">
        <v>182.60000000000002</v>
      </c>
      <c r="AG50">
        <v>182.60000000000002</v>
      </c>
      <c r="AH50">
        <v>182.60000000000002</v>
      </c>
      <c r="AI50">
        <v>182.60000000000002</v>
      </c>
      <c r="AJ50">
        <v>182.60000000000002</v>
      </c>
      <c r="AK50">
        <v>182.60000000000002</v>
      </c>
      <c r="AL50">
        <v>182.60000000000002</v>
      </c>
      <c r="AM50">
        <v>182.60000000000002</v>
      </c>
      <c r="AN50">
        <v>182.60000000000002</v>
      </c>
      <c r="AO50">
        <v>182.60000000000002</v>
      </c>
      <c r="AP50">
        <v>182.60000000000002</v>
      </c>
      <c r="AQ50">
        <v>182.60000000000002</v>
      </c>
      <c r="AR50">
        <v>182.60000000000002</v>
      </c>
      <c r="AS50">
        <v>182.60000000000002</v>
      </c>
      <c r="AT50">
        <v>182.60000000000002</v>
      </c>
      <c r="AU50">
        <v>182.60000000000002</v>
      </c>
    </row>
    <row r="51" spans="1:47" x14ac:dyDescent="0.2">
      <c r="A51" t="s">
        <v>198</v>
      </c>
      <c r="B51" t="s">
        <v>197</v>
      </c>
      <c r="C51" t="s">
        <v>291</v>
      </c>
      <c r="F51" t="s">
        <v>252</v>
      </c>
      <c r="H51">
        <v>1</v>
      </c>
      <c r="M51" s="111">
        <v>0</v>
      </c>
      <c r="N51" s="111">
        <v>0</v>
      </c>
      <c r="O51" s="111">
        <v>0</v>
      </c>
      <c r="P51" s="111">
        <v>0</v>
      </c>
      <c r="Q51" s="111">
        <v>0</v>
      </c>
      <c r="R51" s="111">
        <v>0</v>
      </c>
      <c r="S51" s="111">
        <v>0</v>
      </c>
      <c r="T51" s="111">
        <v>0</v>
      </c>
      <c r="U51" s="111">
        <v>0</v>
      </c>
      <c r="V51" s="111">
        <v>0</v>
      </c>
      <c r="W51" s="111">
        <v>0</v>
      </c>
      <c r="X51" s="111">
        <v>0</v>
      </c>
      <c r="Y51" s="111">
        <v>0</v>
      </c>
      <c r="Z51" s="111">
        <v>0</v>
      </c>
      <c r="AA51" s="111">
        <v>0</v>
      </c>
      <c r="AB51" s="111">
        <v>0</v>
      </c>
      <c r="AC51" s="111">
        <v>0</v>
      </c>
      <c r="AD51" s="111">
        <v>0</v>
      </c>
      <c r="AE51" s="111">
        <v>0</v>
      </c>
      <c r="AF51" s="111">
        <v>0</v>
      </c>
      <c r="AG51" s="111">
        <v>0</v>
      </c>
      <c r="AH51" s="111">
        <v>0</v>
      </c>
      <c r="AI51" s="111">
        <v>0</v>
      </c>
      <c r="AJ51" s="111">
        <v>0</v>
      </c>
      <c r="AK51" s="111">
        <v>0</v>
      </c>
      <c r="AL51" s="111">
        <v>0</v>
      </c>
      <c r="AM51" s="111">
        <v>0</v>
      </c>
      <c r="AN51" s="111">
        <v>0</v>
      </c>
      <c r="AO51" s="111">
        <v>0</v>
      </c>
      <c r="AP51" s="111">
        <v>0</v>
      </c>
      <c r="AQ51" s="111">
        <v>0</v>
      </c>
      <c r="AR51" s="111">
        <v>0</v>
      </c>
      <c r="AS51" s="111">
        <v>0</v>
      </c>
      <c r="AT51" s="111">
        <v>0</v>
      </c>
      <c r="AU51" s="111">
        <v>0</v>
      </c>
    </row>
    <row r="52" spans="1:47" x14ac:dyDescent="0.2">
      <c r="A52" t="s">
        <v>198</v>
      </c>
      <c r="B52" t="s">
        <v>197</v>
      </c>
      <c r="C52" t="s">
        <v>292</v>
      </c>
      <c r="F52" t="s">
        <v>252</v>
      </c>
      <c r="H52">
        <v>1</v>
      </c>
      <c r="M52" s="111">
        <v>0</v>
      </c>
      <c r="N52" s="111">
        <v>0</v>
      </c>
      <c r="O52" s="111">
        <v>0</v>
      </c>
      <c r="P52" s="111">
        <v>0</v>
      </c>
      <c r="Q52" s="111">
        <v>0</v>
      </c>
      <c r="R52" s="111">
        <v>0</v>
      </c>
      <c r="S52" s="111">
        <v>0</v>
      </c>
      <c r="T52" s="111">
        <v>0</v>
      </c>
      <c r="U52" s="111">
        <v>0</v>
      </c>
      <c r="V52" s="111">
        <v>0</v>
      </c>
      <c r="W52" s="111">
        <v>0</v>
      </c>
      <c r="X52" s="111">
        <v>0</v>
      </c>
      <c r="Y52" s="111">
        <v>0</v>
      </c>
      <c r="Z52" s="111">
        <v>0</v>
      </c>
      <c r="AA52" s="111">
        <v>0</v>
      </c>
      <c r="AB52" s="111">
        <v>0</v>
      </c>
      <c r="AC52" s="111">
        <v>0</v>
      </c>
      <c r="AD52" s="111">
        <v>0</v>
      </c>
      <c r="AE52" s="111">
        <v>0</v>
      </c>
      <c r="AF52" s="111">
        <v>0</v>
      </c>
      <c r="AG52" s="111">
        <v>0</v>
      </c>
      <c r="AH52" s="111">
        <v>0</v>
      </c>
      <c r="AI52" s="111">
        <v>0</v>
      </c>
      <c r="AJ52" s="111">
        <v>0</v>
      </c>
      <c r="AK52" s="111">
        <v>0</v>
      </c>
      <c r="AL52" s="111">
        <v>0</v>
      </c>
      <c r="AM52" s="111">
        <v>0</v>
      </c>
      <c r="AN52" s="111">
        <v>0</v>
      </c>
      <c r="AO52" s="111">
        <v>0</v>
      </c>
      <c r="AP52" s="111">
        <v>0</v>
      </c>
      <c r="AQ52" s="111">
        <v>0</v>
      </c>
      <c r="AR52" s="111">
        <v>0</v>
      </c>
      <c r="AS52" s="111">
        <v>0</v>
      </c>
      <c r="AT52" s="111">
        <v>0</v>
      </c>
      <c r="AU52" s="111">
        <v>0</v>
      </c>
    </row>
    <row r="53" spans="1:47" x14ac:dyDescent="0.2">
      <c r="A53" t="s">
        <v>198</v>
      </c>
      <c r="B53" t="s">
        <v>197</v>
      </c>
      <c r="C53" t="s">
        <v>302</v>
      </c>
      <c r="F53" t="s">
        <v>252</v>
      </c>
      <c r="H53">
        <v>1</v>
      </c>
      <c r="M53">
        <v>-6.4538833333333336</v>
      </c>
      <c r="N53">
        <v>-6.4538833333333336</v>
      </c>
      <c r="O53">
        <v>-6.4538833333333336</v>
      </c>
      <c r="P53">
        <v>-6.4538833333333336</v>
      </c>
      <c r="Q53">
        <v>-6.4538833333333336</v>
      </c>
      <c r="R53">
        <v>-6.4538833333333336</v>
      </c>
      <c r="S53">
        <v>-6.4538833333333336</v>
      </c>
      <c r="T53">
        <v>-6.4538833333333336</v>
      </c>
      <c r="U53">
        <v>-6.4538833333333336</v>
      </c>
      <c r="V53">
        <v>-6.4538833333333336</v>
      </c>
      <c r="W53">
        <v>-6.4538833333333336</v>
      </c>
      <c r="X53">
        <v>-6.4538833333333336</v>
      </c>
      <c r="Y53">
        <v>-6.4538833333333336</v>
      </c>
      <c r="Z53">
        <v>-6.4538833333333336</v>
      </c>
      <c r="AA53">
        <v>-6.4538833333333336</v>
      </c>
      <c r="AB53">
        <v>-6.4538833333333336</v>
      </c>
      <c r="AC53">
        <v>-6.4538833333333336</v>
      </c>
      <c r="AD53">
        <v>-6.4538833333333336</v>
      </c>
      <c r="AE53">
        <v>-6.4538833333333336</v>
      </c>
      <c r="AF53">
        <v>-6.4538833333333336</v>
      </c>
      <c r="AG53">
        <v>-6.4538833333333336</v>
      </c>
      <c r="AH53">
        <v>-6.4538833333333336</v>
      </c>
      <c r="AI53">
        <v>-6.4538833333333336</v>
      </c>
      <c r="AJ53">
        <v>-6.4538833333333336</v>
      </c>
      <c r="AK53">
        <v>-6.4538833333333336</v>
      </c>
      <c r="AL53">
        <v>-6.4538833333333336</v>
      </c>
      <c r="AM53">
        <v>-6.4538833333333336</v>
      </c>
      <c r="AN53">
        <v>-6.4538833333333336</v>
      </c>
      <c r="AO53">
        <v>-6.4538833333333336</v>
      </c>
      <c r="AP53">
        <v>-6.4538833333333336</v>
      </c>
      <c r="AQ53">
        <v>-6.4538833333333336</v>
      </c>
      <c r="AR53">
        <v>-6.4538833333333336</v>
      </c>
      <c r="AS53">
        <v>-6.4538833333333336</v>
      </c>
      <c r="AT53">
        <v>-6.4538833333333336</v>
      </c>
      <c r="AU53">
        <v>-6.4538833333333336</v>
      </c>
    </row>
    <row r="54" spans="1:47" x14ac:dyDescent="0.2">
      <c r="A54" t="s">
        <v>198</v>
      </c>
      <c r="B54" t="s">
        <v>197</v>
      </c>
      <c r="C54" t="s">
        <v>303</v>
      </c>
      <c r="F54" t="s">
        <v>252</v>
      </c>
      <c r="H54">
        <v>1</v>
      </c>
      <c r="M54">
        <v>-10.210851666666667</v>
      </c>
      <c r="N54">
        <v>-10.210851666666667</v>
      </c>
      <c r="O54">
        <v>-10.210851666666667</v>
      </c>
      <c r="P54">
        <v>-10.210851666666667</v>
      </c>
      <c r="Q54">
        <v>-10.210851666666667</v>
      </c>
      <c r="R54">
        <v>-10.210851666666667</v>
      </c>
      <c r="S54">
        <v>-10.210851666666667</v>
      </c>
      <c r="T54">
        <v>-10.210851666666667</v>
      </c>
      <c r="U54">
        <v>-10.210851666666667</v>
      </c>
      <c r="V54">
        <v>-10.210851666666667</v>
      </c>
      <c r="W54">
        <v>-10.210851666666667</v>
      </c>
      <c r="X54">
        <v>-10.210851666666667</v>
      </c>
      <c r="Y54">
        <v>-10.210851666666667</v>
      </c>
      <c r="Z54">
        <v>-10.210851666666667</v>
      </c>
      <c r="AA54">
        <v>-10.210851666666667</v>
      </c>
      <c r="AB54">
        <v>-10.210851666666667</v>
      </c>
      <c r="AC54">
        <v>-10.210851666666667</v>
      </c>
      <c r="AD54">
        <v>-10.210851666666667</v>
      </c>
      <c r="AE54">
        <v>-10.210851666666667</v>
      </c>
      <c r="AF54">
        <v>-10.210851666666667</v>
      </c>
      <c r="AG54">
        <v>-10.210851666666667</v>
      </c>
      <c r="AH54">
        <v>-10.210851666666667</v>
      </c>
      <c r="AI54">
        <v>-10.210851666666667</v>
      </c>
      <c r="AJ54">
        <v>-10.210851666666667</v>
      </c>
      <c r="AK54">
        <v>-10.210851666666667</v>
      </c>
      <c r="AL54">
        <v>-10.210851666666667</v>
      </c>
      <c r="AM54">
        <v>-10.210851666666667</v>
      </c>
      <c r="AN54">
        <v>-10.210851666666667</v>
      </c>
      <c r="AO54">
        <v>-10.210851666666667</v>
      </c>
      <c r="AP54">
        <v>-10.210851666666667</v>
      </c>
      <c r="AQ54">
        <v>-10.210851666666667</v>
      </c>
      <c r="AR54">
        <v>-10.210851666666667</v>
      </c>
      <c r="AS54">
        <v>-10.210851666666667</v>
      </c>
      <c r="AT54">
        <v>-10.210851666666667</v>
      </c>
      <c r="AU54">
        <v>-10.210851666666667</v>
      </c>
    </row>
    <row r="55" spans="1:47" x14ac:dyDescent="0.2">
      <c r="A55" t="s">
        <v>198</v>
      </c>
      <c r="B55" t="s">
        <v>197</v>
      </c>
      <c r="C55" t="s">
        <v>240</v>
      </c>
      <c r="F55" t="s">
        <v>252</v>
      </c>
      <c r="H55">
        <v>1</v>
      </c>
      <c r="M55">
        <v>10.217909710382296</v>
      </c>
      <c r="N55">
        <v>10.229580475913684</v>
      </c>
      <c r="O55">
        <v>10.241251241445072</v>
      </c>
      <c r="P55">
        <v>10.25292200697646</v>
      </c>
      <c r="Q55">
        <v>10.264592772507848</v>
      </c>
      <c r="R55">
        <v>10.27626353803924</v>
      </c>
      <c r="S55">
        <v>10.287934303570626</v>
      </c>
      <c r="T55">
        <v>10.299605069102018</v>
      </c>
      <c r="U55">
        <v>10.311275834633404</v>
      </c>
      <c r="V55">
        <v>10.322946600164794</v>
      </c>
      <c r="W55">
        <v>10.219717134163146</v>
      </c>
      <c r="X55">
        <v>10.117519962821515</v>
      </c>
      <c r="Y55">
        <v>10.016344763193299</v>
      </c>
      <c r="Z55">
        <v>9.9161813155613654</v>
      </c>
      <c r="AA55">
        <v>9.8170195024057509</v>
      </c>
      <c r="AB55">
        <v>9.7188493073816939</v>
      </c>
      <c r="AC55">
        <v>9.6216608143078766</v>
      </c>
      <c r="AD55">
        <v>9.5254442061647975</v>
      </c>
      <c r="AE55">
        <v>9.4301897641031491</v>
      </c>
      <c r="AF55">
        <v>9.3358878664621177</v>
      </c>
      <c r="AG55">
        <v>9.2425289877974972</v>
      </c>
      <c r="AH55">
        <v>9.1501036979195227</v>
      </c>
      <c r="AI55">
        <v>9.058602660940327</v>
      </c>
      <c r="AJ55">
        <v>8.9680166343309242</v>
      </c>
      <c r="AK55">
        <v>8.8783364679876158</v>
      </c>
      <c r="AL55">
        <v>8.789553103307739</v>
      </c>
      <c r="AM55">
        <v>8.7016575722746623</v>
      </c>
      <c r="AN55">
        <v>8.6146409965519162</v>
      </c>
      <c r="AO55">
        <v>8.5284945865863975</v>
      </c>
      <c r="AP55">
        <v>8.4432096407205339</v>
      </c>
      <c r="AQ55">
        <v>8.3587775443133285</v>
      </c>
      <c r="AR55">
        <v>8.2751897688701952</v>
      </c>
      <c r="AS55">
        <v>8.1924378711814931</v>
      </c>
      <c r="AT55">
        <v>8.1105134924696785</v>
      </c>
      <c r="AU55">
        <v>8.0294083575449822</v>
      </c>
    </row>
    <row r="56" spans="1:47" x14ac:dyDescent="0.2">
      <c r="A56" t="s">
        <v>198</v>
      </c>
      <c r="B56" t="s">
        <v>197</v>
      </c>
      <c r="C56" t="s">
        <v>239</v>
      </c>
      <c r="F56" t="s">
        <v>252</v>
      </c>
      <c r="H56">
        <v>1</v>
      </c>
      <c r="M56">
        <v>52.66170000000001</v>
      </c>
      <c r="N56">
        <v>53.289599999999993</v>
      </c>
      <c r="O56">
        <v>53.90108847261083</v>
      </c>
      <c r="P56">
        <v>54.518121699647828</v>
      </c>
      <c r="Q56">
        <v>55.135154926684642</v>
      </c>
      <c r="R56">
        <v>55.752188153721455</v>
      </c>
      <c r="S56">
        <v>56.369221380758297</v>
      </c>
      <c r="T56">
        <v>56.986254607795125</v>
      </c>
      <c r="U56">
        <v>57.603287834832102</v>
      </c>
      <c r="V56">
        <v>58.22032106186893</v>
      </c>
      <c r="W56">
        <v>57.638117851250243</v>
      </c>
      <c r="X56">
        <v>57.061736672737737</v>
      </c>
      <c r="Y56">
        <v>56.491119306010361</v>
      </c>
      <c r="Z56">
        <v>55.926208112950256</v>
      </c>
      <c r="AA56">
        <v>55.366946031820753</v>
      </c>
      <c r="AB56">
        <v>54.813276571502541</v>
      </c>
      <c r="AC56">
        <v>54.265143805787517</v>
      </c>
      <c r="AD56">
        <v>53.722492367729643</v>
      </c>
      <c r="AE56">
        <v>53.185267444052343</v>
      </c>
      <c r="AF56">
        <v>52.653414769611821</v>
      </c>
      <c r="AG56">
        <v>52.126880621915703</v>
      </c>
      <c r="AH56">
        <v>51.605611815696548</v>
      </c>
      <c r="AI56">
        <v>51.089555697539581</v>
      </c>
      <c r="AJ56">
        <v>50.578660140564182</v>
      </c>
      <c r="AK56">
        <v>50.072873539158536</v>
      </c>
      <c r="AL56">
        <v>49.572144803766953</v>
      </c>
      <c r="AM56">
        <v>49.076423355729283</v>
      </c>
      <c r="AN56">
        <v>48.58565912217199</v>
      </c>
      <c r="AO56">
        <v>48.099802530950271</v>
      </c>
      <c r="AP56">
        <v>47.618804505640767</v>
      </c>
      <c r="AQ56">
        <v>47.142616460584357</v>
      </c>
      <c r="AR56">
        <v>46.671190295978512</v>
      </c>
      <c r="AS56">
        <v>46.204478393018725</v>
      </c>
      <c r="AT56">
        <v>45.742433609088536</v>
      </c>
      <c r="AU56">
        <v>45.285009272997648</v>
      </c>
    </row>
    <row r="57" spans="1:47" x14ac:dyDescent="0.2">
      <c r="A57" t="s">
        <v>198</v>
      </c>
      <c r="B57" t="s">
        <v>197</v>
      </c>
      <c r="C57" t="s">
        <v>308</v>
      </c>
      <c r="F57" t="s">
        <v>252</v>
      </c>
      <c r="H57">
        <v>1</v>
      </c>
      <c r="M57">
        <v>10.827004836438931</v>
      </c>
      <c r="N57">
        <v>10.955099044766973</v>
      </c>
      <c r="O57">
        <v>11.083193253095052</v>
      </c>
      <c r="P57">
        <v>11.211287461423098</v>
      </c>
      <c r="Q57">
        <v>11.339381669751136</v>
      </c>
      <c r="R57">
        <v>11.467475878079179</v>
      </c>
      <c r="S57">
        <v>11.595570086407257</v>
      </c>
      <c r="T57">
        <v>11.7236642947353</v>
      </c>
      <c r="U57">
        <v>11.851758503063341</v>
      </c>
      <c r="V57">
        <v>11.979852711391382</v>
      </c>
      <c r="W57">
        <v>11.860054184277468</v>
      </c>
      <c r="X57">
        <v>11.741453642434694</v>
      </c>
      <c r="Y57">
        <v>11.624039106010347</v>
      </c>
      <c r="Z57">
        <v>11.507798714950244</v>
      </c>
      <c r="AA57">
        <v>11.392720727800741</v>
      </c>
      <c r="AB57">
        <v>11.278793520522735</v>
      </c>
      <c r="AC57">
        <v>11.166005585317507</v>
      </c>
      <c r="AD57">
        <v>11.054345529464332</v>
      </c>
      <c r="AE57">
        <v>10.943802074169689</v>
      </c>
      <c r="AF57">
        <v>10.834364053427992</v>
      </c>
      <c r="AG57">
        <v>10.726020412893712</v>
      </c>
      <c r="AH57">
        <v>10.618760208764774</v>
      </c>
      <c r="AI57">
        <v>10.512572606677127</v>
      </c>
      <c r="AJ57">
        <v>10.407446880610355</v>
      </c>
      <c r="AK57">
        <v>10.303372411804251</v>
      </c>
      <c r="AL57">
        <v>10.200338687686209</v>
      </c>
      <c r="AM57">
        <v>10.098335300809346</v>
      </c>
      <c r="AN57">
        <v>9.9973519478012527</v>
      </c>
      <c r="AO57">
        <v>9.8973784283232398</v>
      </c>
      <c r="AP57">
        <v>9.7984046440400068</v>
      </c>
      <c r="AQ57">
        <v>9.7004205975996065</v>
      </c>
      <c r="AR57">
        <v>9.603416391623611</v>
      </c>
      <c r="AS57">
        <v>9.5073822277073745</v>
      </c>
      <c r="AT57">
        <v>9.4123084054303003</v>
      </c>
      <c r="AU57">
        <v>9.3181853213759975</v>
      </c>
    </row>
    <row r="58" spans="1:47" x14ac:dyDescent="0.2">
      <c r="A58" t="s">
        <v>198</v>
      </c>
      <c r="B58" t="s">
        <v>197</v>
      </c>
      <c r="C58" t="s">
        <v>322</v>
      </c>
      <c r="F58" t="s">
        <v>252</v>
      </c>
      <c r="H58">
        <v>1</v>
      </c>
      <c r="M58" s="110">
        <v>1.7250000000000001</v>
      </c>
      <c r="N58" s="110">
        <v>1.7250000000000001</v>
      </c>
      <c r="O58" s="110">
        <v>1.7250000000000001</v>
      </c>
      <c r="P58" s="110">
        <v>1.7250000000000001</v>
      </c>
      <c r="Q58" s="110">
        <v>1.7250000000000001</v>
      </c>
      <c r="R58" s="110">
        <v>1.7250000000000001</v>
      </c>
      <c r="S58" s="110">
        <v>1.7250000000000001</v>
      </c>
      <c r="T58" s="110">
        <v>1.7250000000000001</v>
      </c>
      <c r="U58" s="110">
        <v>1.7250000000000001</v>
      </c>
      <c r="V58" s="110">
        <v>1.7250000000000001</v>
      </c>
      <c r="W58" s="110">
        <v>1.7250000000000001</v>
      </c>
      <c r="X58" s="110">
        <v>1.7250000000000001</v>
      </c>
      <c r="Y58" s="110">
        <v>1.7250000000000001</v>
      </c>
      <c r="Z58" s="110">
        <v>1.7250000000000001</v>
      </c>
      <c r="AA58" s="110">
        <v>1.7250000000000001</v>
      </c>
      <c r="AB58" s="110">
        <v>1.7250000000000001</v>
      </c>
      <c r="AC58" s="110">
        <v>1.7250000000000001</v>
      </c>
      <c r="AD58" s="110">
        <v>1.7250000000000001</v>
      </c>
      <c r="AE58" s="110">
        <v>1.7250000000000001</v>
      </c>
      <c r="AF58" s="110">
        <v>1.7250000000000001</v>
      </c>
      <c r="AG58" s="110">
        <v>1.7250000000000001</v>
      </c>
      <c r="AH58" s="110">
        <v>1.7250000000000001</v>
      </c>
      <c r="AI58" s="110">
        <v>1.7250000000000001</v>
      </c>
      <c r="AJ58" s="110">
        <v>1.7250000000000001</v>
      </c>
      <c r="AK58" s="110">
        <v>1.7250000000000001</v>
      </c>
      <c r="AL58" s="110">
        <v>1.7250000000000001</v>
      </c>
      <c r="AM58" s="110">
        <v>1.7250000000000001</v>
      </c>
      <c r="AN58" s="110">
        <v>1.7250000000000001</v>
      </c>
      <c r="AO58" s="110">
        <v>1.7250000000000001</v>
      </c>
      <c r="AP58" s="110">
        <v>1.7250000000000001</v>
      </c>
      <c r="AQ58" s="110">
        <v>1.7250000000000001</v>
      </c>
      <c r="AR58" s="110">
        <v>1.7250000000000001</v>
      </c>
      <c r="AS58" s="110">
        <v>1.7250000000000001</v>
      </c>
      <c r="AT58" s="110">
        <v>1.7250000000000001</v>
      </c>
      <c r="AU58" s="110">
        <v>1.7250000000000001</v>
      </c>
    </row>
    <row r="59" spans="1:47" x14ac:dyDescent="0.2">
      <c r="A59" t="s">
        <v>198</v>
      </c>
      <c r="B59" t="s">
        <v>197</v>
      </c>
      <c r="C59" t="s">
        <v>326</v>
      </c>
      <c r="F59" t="s">
        <v>252</v>
      </c>
      <c r="H59">
        <v>1</v>
      </c>
      <c r="M59" s="111">
        <v>-9.68</v>
      </c>
      <c r="N59" s="111">
        <v>-9.68</v>
      </c>
      <c r="O59" s="111">
        <v>-9.68</v>
      </c>
      <c r="P59" s="111">
        <v>-9.68</v>
      </c>
      <c r="Q59" s="111">
        <v>-9.68</v>
      </c>
      <c r="R59" s="111">
        <v>-9.68</v>
      </c>
      <c r="S59" s="111">
        <v>-9.68</v>
      </c>
      <c r="T59" s="111">
        <v>-9.68</v>
      </c>
      <c r="U59" s="111">
        <v>-9.68</v>
      </c>
      <c r="V59" s="111">
        <v>-9.68</v>
      </c>
      <c r="W59" s="111">
        <v>-9.7767999999999997</v>
      </c>
      <c r="X59" s="111">
        <v>-9.874568</v>
      </c>
      <c r="Y59" s="111">
        <v>-9.9733136800000004</v>
      </c>
      <c r="Z59" s="111">
        <v>-10.0730468168</v>
      </c>
      <c r="AA59" s="111">
        <v>-10.173777284968001</v>
      </c>
      <c r="AB59" s="111">
        <v>-10.27551505781768</v>
      </c>
      <c r="AC59" s="111">
        <v>-10.378270208395858</v>
      </c>
      <c r="AD59" s="111">
        <v>-10.482052910479815</v>
      </c>
      <c r="AE59" s="111">
        <v>-10.586873439584613</v>
      </c>
      <c r="AF59" s="111">
        <v>-10.692742173980459</v>
      </c>
      <c r="AG59" s="111">
        <v>-10.799669595720264</v>
      </c>
      <c r="AH59" s="111">
        <v>-10.907666291677467</v>
      </c>
      <c r="AI59" s="111">
        <v>-11.016742954594243</v>
      </c>
      <c r="AJ59" s="111">
        <v>-11.126910384140185</v>
      </c>
      <c r="AK59" s="111">
        <v>-11.238179487981586</v>
      </c>
      <c r="AL59" s="111">
        <v>-11.350561282861403</v>
      </c>
      <c r="AM59" s="111">
        <v>-11.464066895690017</v>
      </c>
      <c r="AN59" s="111">
        <v>-11.578707564646917</v>
      </c>
      <c r="AO59" s="111">
        <v>-11.694494640293387</v>
      </c>
      <c r="AP59" s="111">
        <v>-11.811439586696322</v>
      </c>
      <c r="AQ59" s="111">
        <v>-11.929553982563284</v>
      </c>
      <c r="AR59" s="111">
        <v>-12.048849522388917</v>
      </c>
      <c r="AS59" s="111">
        <v>-12.169338017612805</v>
      </c>
      <c r="AT59" s="111">
        <v>-12.291031397788933</v>
      </c>
      <c r="AU59" s="111">
        <v>-12.413941711766823</v>
      </c>
    </row>
    <row r="60" spans="1:47" x14ac:dyDescent="0.2">
      <c r="A60" t="s">
        <v>198</v>
      </c>
      <c r="B60" t="s">
        <v>197</v>
      </c>
      <c r="C60" t="s">
        <v>275</v>
      </c>
      <c r="F60" t="s">
        <v>328</v>
      </c>
      <c r="H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row>
    <row r="61" spans="1:47" x14ac:dyDescent="0.2">
      <c r="A61" t="s">
        <v>198</v>
      </c>
      <c r="B61" t="s">
        <v>197</v>
      </c>
      <c r="C61" t="s">
        <v>276</v>
      </c>
      <c r="F61" t="s">
        <v>328</v>
      </c>
      <c r="H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row>
    <row r="62" spans="1:47" x14ac:dyDescent="0.2">
      <c r="A62" t="s">
        <v>198</v>
      </c>
      <c r="B62" t="s">
        <v>197</v>
      </c>
      <c r="C62" t="s">
        <v>277</v>
      </c>
      <c r="F62" t="s">
        <v>328</v>
      </c>
      <c r="H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row>
    <row r="63" spans="1:47" x14ac:dyDescent="0.2">
      <c r="A63" t="s">
        <v>198</v>
      </c>
      <c r="B63" t="s">
        <v>197</v>
      </c>
      <c r="C63" t="s">
        <v>279</v>
      </c>
      <c r="F63" t="s">
        <v>328</v>
      </c>
      <c r="H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row>
    <row r="64" spans="1:47" x14ac:dyDescent="0.2">
      <c r="A64" t="s">
        <v>198</v>
      </c>
      <c r="B64" t="s">
        <v>197</v>
      </c>
      <c r="C64" t="s">
        <v>302</v>
      </c>
      <c r="F64" t="s">
        <v>328</v>
      </c>
      <c r="H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row>
    <row r="65" spans="1:47" x14ac:dyDescent="0.2">
      <c r="A65" t="s">
        <v>198</v>
      </c>
      <c r="B65" t="s">
        <v>197</v>
      </c>
      <c r="C65" t="s">
        <v>326</v>
      </c>
      <c r="F65" t="s">
        <v>333</v>
      </c>
      <c r="H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row>
    <row r="66" spans="1:47" x14ac:dyDescent="0.2">
      <c r="A66" t="s">
        <v>198</v>
      </c>
      <c r="B66" t="s">
        <v>197</v>
      </c>
      <c r="C66" t="s">
        <v>335</v>
      </c>
      <c r="F66" t="s">
        <v>334</v>
      </c>
      <c r="H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row>
    <row r="67" spans="1:47" x14ac:dyDescent="0.2">
      <c r="A67" t="s">
        <v>198</v>
      </c>
      <c r="B67" t="s">
        <v>197</v>
      </c>
      <c r="C67" t="s">
        <v>336</v>
      </c>
      <c r="F67" t="s">
        <v>252</v>
      </c>
      <c r="H67">
        <v>1</v>
      </c>
      <c r="M67">
        <v>0.43973395669477183</v>
      </c>
      <c r="N67">
        <v>0.44291722937563971</v>
      </c>
      <c r="O67">
        <v>0.44613527141188575</v>
      </c>
      <c r="P67">
        <v>0.44843436727913372</v>
      </c>
      <c r="Q67">
        <v>0.44961076903572361</v>
      </c>
      <c r="R67">
        <v>0.45112466197139262</v>
      </c>
      <c r="S67">
        <v>0.45157984855514416</v>
      </c>
      <c r="T67">
        <v>0.45199190887958268</v>
      </c>
      <c r="U67">
        <v>0.45234958036463541</v>
      </c>
      <c r="V67">
        <v>0.47738798004499311</v>
      </c>
      <c r="W67">
        <v>0.50049592042886282</v>
      </c>
      <c r="X67">
        <v>0.52185367830006335</v>
      </c>
      <c r="Y67">
        <v>0.54198495378091383</v>
      </c>
      <c r="Z67">
        <v>0.56085774030896196</v>
      </c>
      <c r="AA67">
        <v>0.57887317792380466</v>
      </c>
      <c r="AB67">
        <v>0.59595454060489927</v>
      </c>
      <c r="AC67">
        <v>0.61243643923068347</v>
      </c>
      <c r="AD67">
        <v>0.62820163118356731</v>
      </c>
      <c r="AE67">
        <v>0.64350228249204089</v>
      </c>
      <c r="AF67">
        <v>0.65821886488635284</v>
      </c>
      <c r="AG67">
        <v>0.6725735503787027</v>
      </c>
      <c r="AH67">
        <v>0.68647333491260243</v>
      </c>
      <c r="AI67">
        <v>0.70008297844011058</v>
      </c>
      <c r="AJ67">
        <v>0.71330316109692005</v>
      </c>
      <c r="AK67">
        <v>0.72626687435097004</v>
      </c>
      <c r="AL67">
        <v>0.73890606239834189</v>
      </c>
      <c r="AM67">
        <v>0.75134702825221267</v>
      </c>
      <c r="AN67">
        <v>0.76351869014329343</v>
      </c>
      <c r="AO67">
        <v>0.77550887878142649</v>
      </c>
      <c r="AP67">
        <v>0.78725828977885237</v>
      </c>
      <c r="AQ67">
        <v>0.79885385672510623</v>
      </c>
      <c r="AR67">
        <v>0.81026298526487661</v>
      </c>
      <c r="AS67">
        <v>0.82154254965191842</v>
      </c>
      <c r="AT67">
        <v>0.83265283381028632</v>
      </c>
      <c r="AU67">
        <v>0.84614677572188368</v>
      </c>
    </row>
    <row r="68" spans="1:47" x14ac:dyDescent="0.2">
      <c r="A68" t="s">
        <v>198</v>
      </c>
      <c r="B68" t="s">
        <v>197</v>
      </c>
      <c r="C68" t="s">
        <v>291</v>
      </c>
      <c r="F68" t="s">
        <v>337</v>
      </c>
      <c r="H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row>
    <row r="69" spans="1:47" x14ac:dyDescent="0.2">
      <c r="A69" t="s">
        <v>198</v>
      </c>
      <c r="B69" t="s">
        <v>197</v>
      </c>
      <c r="C69" t="s">
        <v>292</v>
      </c>
      <c r="F69" t="s">
        <v>337</v>
      </c>
      <c r="H69">
        <v>1</v>
      </c>
      <c r="M69" s="105">
        <v>1</v>
      </c>
      <c r="N69" s="105">
        <v>1</v>
      </c>
      <c r="O69" s="105">
        <v>1</v>
      </c>
      <c r="P69" s="105">
        <v>1</v>
      </c>
      <c r="Q69" s="105">
        <v>1</v>
      </c>
      <c r="R69" s="105">
        <v>1</v>
      </c>
      <c r="S69" s="105">
        <v>1</v>
      </c>
      <c r="T69" s="105">
        <v>1</v>
      </c>
      <c r="U69" s="105">
        <v>1</v>
      </c>
      <c r="V69" s="105">
        <v>1</v>
      </c>
      <c r="W69" s="105">
        <v>1</v>
      </c>
      <c r="X69" s="105">
        <v>1</v>
      </c>
      <c r="Y69" s="105">
        <v>1</v>
      </c>
      <c r="Z69" s="105">
        <v>1</v>
      </c>
      <c r="AA69" s="105">
        <v>1</v>
      </c>
      <c r="AB69" s="105">
        <v>1</v>
      </c>
      <c r="AC69" s="105">
        <v>1</v>
      </c>
      <c r="AD69" s="105">
        <v>1</v>
      </c>
      <c r="AE69" s="105">
        <v>1</v>
      </c>
      <c r="AF69" s="105">
        <v>1</v>
      </c>
      <c r="AG69" s="105">
        <v>1</v>
      </c>
      <c r="AH69" s="105">
        <v>1</v>
      </c>
      <c r="AI69" s="105">
        <v>1</v>
      </c>
      <c r="AJ69" s="105">
        <v>1</v>
      </c>
      <c r="AK69" s="105">
        <v>1</v>
      </c>
      <c r="AL69" s="105">
        <v>1</v>
      </c>
      <c r="AM69" s="105">
        <v>1</v>
      </c>
      <c r="AN69" s="105">
        <v>1</v>
      </c>
      <c r="AO69" s="105">
        <v>1</v>
      </c>
      <c r="AP69" s="105">
        <v>1</v>
      </c>
      <c r="AQ69" s="105">
        <v>1</v>
      </c>
      <c r="AR69" s="105">
        <v>1</v>
      </c>
      <c r="AS69" s="105">
        <v>1</v>
      </c>
      <c r="AT69" s="105">
        <v>1</v>
      </c>
      <c r="AU69" s="105">
        <v>1</v>
      </c>
    </row>
    <row r="70" spans="1:47" x14ac:dyDescent="0.2">
      <c r="A70" t="s">
        <v>198</v>
      </c>
      <c r="B70" t="s">
        <v>197</v>
      </c>
      <c r="C70" t="s">
        <v>354</v>
      </c>
      <c r="F70" t="s">
        <v>359</v>
      </c>
      <c r="H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row>
    <row r="71" spans="1:47" x14ac:dyDescent="0.2">
      <c r="A71" t="s">
        <v>198</v>
      </c>
      <c r="B71" t="s">
        <v>197</v>
      </c>
      <c r="C71" t="s">
        <v>355</v>
      </c>
      <c r="F71" t="s">
        <v>360</v>
      </c>
      <c r="H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row>
    <row r="72" spans="1:47" x14ac:dyDescent="0.2">
      <c r="A72" t="s">
        <v>198</v>
      </c>
      <c r="B72" t="s">
        <v>197</v>
      </c>
      <c r="C72" t="s">
        <v>338</v>
      </c>
      <c r="F72" t="s">
        <v>339</v>
      </c>
      <c r="H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row>
    <row r="73" spans="1:47" x14ac:dyDescent="0.2">
      <c r="A73" t="s">
        <v>198</v>
      </c>
      <c r="B73" t="s">
        <v>197</v>
      </c>
      <c r="C73" t="s">
        <v>340</v>
      </c>
      <c r="F73" t="s">
        <v>342</v>
      </c>
      <c r="H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row>
    <row r="74" spans="1:47" x14ac:dyDescent="0.2">
      <c r="A74" t="s">
        <v>198</v>
      </c>
      <c r="B74" t="s">
        <v>197</v>
      </c>
      <c r="C74" t="s">
        <v>341</v>
      </c>
      <c r="F74" t="s">
        <v>343</v>
      </c>
      <c r="H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row>
    <row r="75" spans="1:47" x14ac:dyDescent="0.2">
      <c r="A75" t="s">
        <v>198</v>
      </c>
      <c r="B75" t="s">
        <v>197</v>
      </c>
      <c r="C75" t="s">
        <v>344</v>
      </c>
      <c r="F75" t="s">
        <v>349</v>
      </c>
      <c r="H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row>
    <row r="76" spans="1:47" x14ac:dyDescent="0.2">
      <c r="A76" t="s">
        <v>198</v>
      </c>
      <c r="B76" t="s">
        <v>197</v>
      </c>
      <c r="C76" t="s">
        <v>345</v>
      </c>
      <c r="F76" t="s">
        <v>350</v>
      </c>
      <c r="H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row>
    <row r="77" spans="1:47" x14ac:dyDescent="0.2">
      <c r="A77" t="s">
        <v>198</v>
      </c>
      <c r="B77" t="s">
        <v>197</v>
      </c>
      <c r="C77" t="s">
        <v>356</v>
      </c>
      <c r="F77" t="s">
        <v>361</v>
      </c>
      <c r="H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row>
    <row r="78" spans="1:47" x14ac:dyDescent="0.2">
      <c r="A78" t="s">
        <v>198</v>
      </c>
      <c r="B78" t="s">
        <v>197</v>
      </c>
      <c r="C78" t="s">
        <v>346</v>
      </c>
      <c r="F78" t="s">
        <v>351</v>
      </c>
      <c r="H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c r="AS78">
        <v>1</v>
      </c>
      <c r="AT78">
        <v>1</v>
      </c>
      <c r="AU78">
        <v>1</v>
      </c>
    </row>
    <row r="79" spans="1:47" x14ac:dyDescent="0.2">
      <c r="A79" t="s">
        <v>198</v>
      </c>
      <c r="B79" t="s">
        <v>197</v>
      </c>
      <c r="C79" t="s">
        <v>347</v>
      </c>
      <c r="F79" t="s">
        <v>352</v>
      </c>
      <c r="H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c r="AS79">
        <v>1</v>
      </c>
      <c r="AT79">
        <v>1</v>
      </c>
      <c r="AU79">
        <v>1</v>
      </c>
    </row>
    <row r="80" spans="1:47" x14ac:dyDescent="0.2">
      <c r="A80" t="s">
        <v>198</v>
      </c>
      <c r="B80" t="s">
        <v>197</v>
      </c>
      <c r="C80" t="s">
        <v>348</v>
      </c>
      <c r="F80" t="s">
        <v>353</v>
      </c>
      <c r="H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c r="AS80">
        <v>1</v>
      </c>
      <c r="AT80">
        <v>1</v>
      </c>
      <c r="AU80">
        <v>1</v>
      </c>
    </row>
    <row r="81" spans="1:47" x14ac:dyDescent="0.2">
      <c r="A81" t="s">
        <v>198</v>
      </c>
      <c r="B81" t="s">
        <v>197</v>
      </c>
      <c r="C81" t="s">
        <v>357</v>
      </c>
      <c r="F81" t="s">
        <v>362</v>
      </c>
      <c r="H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c r="AS81">
        <v>1</v>
      </c>
      <c r="AT81">
        <v>1</v>
      </c>
      <c r="AU81">
        <v>1</v>
      </c>
    </row>
    <row r="82" spans="1:47" x14ac:dyDescent="0.2">
      <c r="A82" t="s">
        <v>198</v>
      </c>
      <c r="B82" t="s">
        <v>197</v>
      </c>
      <c r="C82" t="s">
        <v>358</v>
      </c>
      <c r="F82" t="s">
        <v>363</v>
      </c>
      <c r="H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row>
    <row r="286" spans="48:48" x14ac:dyDescent="0.2">
      <c r="AV286" s="67"/>
    </row>
    <row r="287" spans="48:48" x14ac:dyDescent="0.2">
      <c r="AV287" s="67"/>
    </row>
    <row r="288" spans="48:48" x14ac:dyDescent="0.2">
      <c r="AV288" s="67"/>
    </row>
    <row r="289" spans="48:48" x14ac:dyDescent="0.2">
      <c r="AV289" s="67"/>
    </row>
    <row r="290" spans="48:48" x14ac:dyDescent="0.2">
      <c r="AV290" s="67"/>
    </row>
    <row r="291" spans="48:48" x14ac:dyDescent="0.2">
      <c r="AV291" s="67"/>
    </row>
    <row r="292" spans="48:48" x14ac:dyDescent="0.2">
      <c r="AV292" s="67"/>
    </row>
    <row r="293" spans="48:48" x14ac:dyDescent="0.2">
      <c r="AV293" s="67"/>
    </row>
    <row r="294" spans="48:48" x14ac:dyDescent="0.2">
      <c r="AV294" s="67"/>
    </row>
    <row r="295" spans="48:48" x14ac:dyDescent="0.2">
      <c r="AV295" s="67"/>
    </row>
    <row r="296" spans="48:48" x14ac:dyDescent="0.2">
      <c r="AV296" s="67"/>
    </row>
    <row r="297" spans="48:48" x14ac:dyDescent="0.2">
      <c r="AV297" s="67"/>
    </row>
    <row r="298" spans="48:48" x14ac:dyDescent="0.2">
      <c r="AV298" s="67"/>
    </row>
    <row r="299" spans="48:48" x14ac:dyDescent="0.2">
      <c r="AV299" s="67"/>
    </row>
    <row r="300" spans="48:48" x14ac:dyDescent="0.2">
      <c r="AV300" s="67"/>
    </row>
    <row r="301" spans="48:48" x14ac:dyDescent="0.2">
      <c r="AV301" s="67"/>
    </row>
    <row r="302" spans="48:48" x14ac:dyDescent="0.2">
      <c r="AV302" s="67"/>
    </row>
    <row r="303" spans="48:48" x14ac:dyDescent="0.2">
      <c r="AV303" s="67"/>
    </row>
    <row r="304" spans="48:48" x14ac:dyDescent="0.2">
      <c r="AV304" s="67"/>
    </row>
    <row r="305" spans="48:48" x14ac:dyDescent="0.2">
      <c r="AV305" s="67"/>
    </row>
    <row r="306" spans="48:48" x14ac:dyDescent="0.2">
      <c r="AV306" s="67"/>
    </row>
    <row r="307" spans="48:48" x14ac:dyDescent="0.2">
      <c r="AV307" s="67"/>
    </row>
    <row r="308" spans="48:48" x14ac:dyDescent="0.2">
      <c r="AV308" s="67"/>
    </row>
    <row r="309" spans="48:48" ht="16" thickBot="1" x14ac:dyDescent="0.25">
      <c r="AV309" s="67"/>
    </row>
    <row r="310" spans="48:48" x14ac:dyDescent="0.2">
      <c r="AV310" s="65"/>
    </row>
    <row r="311" spans="48:48" x14ac:dyDescent="0.2">
      <c r="AV311" s="67"/>
    </row>
    <row r="312" spans="48:48" x14ac:dyDescent="0.2">
      <c r="AV312" s="67"/>
    </row>
    <row r="313" spans="48:48" x14ac:dyDescent="0.2">
      <c r="AV313" s="67"/>
    </row>
    <row r="314" spans="48:48" x14ac:dyDescent="0.2">
      <c r="AV314" s="67"/>
    </row>
    <row r="315" spans="48:48" x14ac:dyDescent="0.2">
      <c r="AV315" s="67"/>
    </row>
    <row r="316" spans="48:48" x14ac:dyDescent="0.2">
      <c r="AV316" s="67"/>
    </row>
    <row r="317" spans="48:48" x14ac:dyDescent="0.2">
      <c r="AV317" s="67"/>
    </row>
    <row r="318" spans="48:48" x14ac:dyDescent="0.2">
      <c r="AV318" s="67"/>
    </row>
    <row r="319" spans="48:48" x14ac:dyDescent="0.2">
      <c r="AV319" s="67"/>
    </row>
    <row r="320" spans="48:48" x14ac:dyDescent="0.2">
      <c r="AV320" s="67"/>
    </row>
    <row r="321" spans="48:48" x14ac:dyDescent="0.2">
      <c r="AV321" s="67"/>
    </row>
    <row r="322" spans="48:48" x14ac:dyDescent="0.2">
      <c r="AV322" s="67"/>
    </row>
    <row r="323" spans="48:48" x14ac:dyDescent="0.2">
      <c r="AV323" s="67"/>
    </row>
    <row r="324" spans="48:48" x14ac:dyDescent="0.2">
      <c r="AV324" s="67"/>
    </row>
    <row r="325" spans="48:48" x14ac:dyDescent="0.2">
      <c r="AV325" s="67"/>
    </row>
    <row r="326" spans="48:48" x14ac:dyDescent="0.2">
      <c r="AV326" s="67"/>
    </row>
    <row r="327" spans="48:48" x14ac:dyDescent="0.2">
      <c r="AV327" s="67"/>
    </row>
    <row r="328" spans="48:48" x14ac:dyDescent="0.2">
      <c r="AV328" s="67"/>
    </row>
    <row r="329" spans="48:48" x14ac:dyDescent="0.2">
      <c r="AV329" s="67"/>
    </row>
    <row r="330" spans="48:48" x14ac:dyDescent="0.2">
      <c r="AV330" s="67"/>
    </row>
    <row r="331" spans="48:48" x14ac:dyDescent="0.2">
      <c r="AV331" s="67"/>
    </row>
    <row r="332" spans="48:48" x14ac:dyDescent="0.2">
      <c r="AV332" s="67"/>
    </row>
    <row r="333" spans="48:48" x14ac:dyDescent="0.2">
      <c r="AV333" s="67"/>
    </row>
    <row r="334" spans="48:48" x14ac:dyDescent="0.2">
      <c r="AV334" s="67"/>
    </row>
    <row r="335" spans="48:48" x14ac:dyDescent="0.2">
      <c r="AV335" s="67"/>
    </row>
    <row r="336" spans="48:48" x14ac:dyDescent="0.2">
      <c r="AV336" s="67"/>
    </row>
    <row r="337" spans="48:48" x14ac:dyDescent="0.2">
      <c r="AV337" s="67"/>
    </row>
    <row r="338" spans="48:48" x14ac:dyDescent="0.2">
      <c r="AV338" s="67"/>
    </row>
    <row r="339" spans="48:48" x14ac:dyDescent="0.2">
      <c r="AV339" s="67"/>
    </row>
    <row r="340" spans="48:48" x14ac:dyDescent="0.2">
      <c r="AV340" s="67"/>
    </row>
    <row r="341" spans="48:48" x14ac:dyDescent="0.2">
      <c r="AV341" s="67"/>
    </row>
    <row r="342" spans="48:48" x14ac:dyDescent="0.2">
      <c r="AV342" s="67"/>
    </row>
    <row r="343" spans="48:48" x14ac:dyDescent="0.2">
      <c r="AV343" s="67"/>
    </row>
    <row r="344" spans="48:48" x14ac:dyDescent="0.2">
      <c r="AV344" s="67"/>
    </row>
    <row r="345" spans="48:48" x14ac:dyDescent="0.2">
      <c r="AV345" s="67"/>
    </row>
    <row r="346" spans="48:48" x14ac:dyDescent="0.2">
      <c r="AV346" s="67"/>
    </row>
    <row r="347" spans="48:48" x14ac:dyDescent="0.2">
      <c r="AV347" s="67"/>
    </row>
    <row r="348" spans="48:48" x14ac:dyDescent="0.2">
      <c r="AV348" s="67"/>
    </row>
    <row r="349" spans="48:48" x14ac:dyDescent="0.2">
      <c r="AV349" s="67"/>
    </row>
    <row r="350" spans="48:48" x14ac:dyDescent="0.2">
      <c r="AV350" s="67"/>
    </row>
    <row r="351" spans="48:48" x14ac:dyDescent="0.2">
      <c r="AV351" s="67"/>
    </row>
    <row r="352" spans="48:48" ht="16" thickBot="1" x14ac:dyDescent="0.25">
      <c r="AV352" s="95"/>
    </row>
    <row r="353" spans="48:48" x14ac:dyDescent="0.2">
      <c r="AV353" s="65"/>
    </row>
    <row r="354" spans="48:48" x14ac:dyDescent="0.2">
      <c r="AV354" s="67"/>
    </row>
    <row r="355" spans="48:48" x14ac:dyDescent="0.2">
      <c r="AV355" s="67"/>
    </row>
    <row r="356" spans="48:48" x14ac:dyDescent="0.2">
      <c r="AV356" s="67"/>
    </row>
    <row r="357" spans="48:48" x14ac:dyDescent="0.2">
      <c r="AV357" s="67"/>
    </row>
    <row r="358" spans="48:48" x14ac:dyDescent="0.2">
      <c r="AV358" s="67"/>
    </row>
    <row r="359" spans="48:48" x14ac:dyDescent="0.2">
      <c r="AV359" s="67"/>
    </row>
    <row r="360" spans="48:48" x14ac:dyDescent="0.2">
      <c r="AV360" s="67"/>
    </row>
    <row r="361" spans="48:48" x14ac:dyDescent="0.2">
      <c r="AV361" s="67"/>
    </row>
    <row r="362" spans="48:48" x14ac:dyDescent="0.2">
      <c r="AV362" s="67"/>
    </row>
    <row r="363" spans="48:48" x14ac:dyDescent="0.2">
      <c r="AV363" s="67"/>
    </row>
    <row r="364" spans="48:48" ht="16" thickBot="1" x14ac:dyDescent="0.25">
      <c r="AV364" s="95"/>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19"/>
  <sheetViews>
    <sheetView zoomScale="114" zoomScaleNormal="85" workbookViewId="0">
      <selection activeCell="M19" sqref="M19"/>
    </sheetView>
  </sheetViews>
  <sheetFormatPr baseColWidth="10" defaultColWidth="11.5" defaultRowHeight="15" x14ac:dyDescent="0.2"/>
  <cols>
    <col min="1" max="1" width="15.6640625" bestFit="1" customWidth="1"/>
    <col min="6" max="6" width="21.5" bestFit="1" customWidth="1"/>
  </cols>
  <sheetData>
    <row r="1" spans="1:48" ht="16" thickBot="1" x14ac:dyDescent="0.25">
      <c r="A1" s="68" t="s">
        <v>174</v>
      </c>
      <c r="B1" s="69" t="s">
        <v>175</v>
      </c>
      <c r="C1" s="69"/>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329</v>
      </c>
      <c r="B3" t="s">
        <v>197</v>
      </c>
      <c r="F3" t="s">
        <v>328</v>
      </c>
      <c r="M3">
        <v>-2627.6590800636659</v>
      </c>
      <c r="N3">
        <v>-2728.5849974821463</v>
      </c>
      <c r="O3">
        <v>-2831.0456075122233</v>
      </c>
      <c r="P3">
        <v>-2916.7255413118523</v>
      </c>
      <c r="Q3">
        <v>-3004.227307551208</v>
      </c>
      <c r="R3">
        <v>-3094.3541267777441</v>
      </c>
      <c r="S3">
        <v>-3187.1847505810765</v>
      </c>
      <c r="T3">
        <v>-3282.800293098509</v>
      </c>
      <c r="U3">
        <v>-3381.2843018914641</v>
      </c>
      <c r="V3">
        <v>-3482.722830948208</v>
      </c>
      <c r="W3">
        <v>-3587.2045158766541</v>
      </c>
      <c r="X3">
        <v>-3694.820651352954</v>
      </c>
      <c r="Y3">
        <v>-3805.6652708935426</v>
      </c>
      <c r="Z3">
        <v>-3919.8352290203488</v>
      </c>
      <c r="AA3">
        <v>-4037.4302858909596</v>
      </c>
      <c r="AB3">
        <v>-4158.5531944676886</v>
      </c>
      <c r="AC3">
        <v>-4283.3097903017197</v>
      </c>
      <c r="AD3">
        <v>-4411.8090840107716</v>
      </c>
      <c r="AE3">
        <v>-4544.1633565310949</v>
      </c>
      <c r="AF3">
        <v>-4680.488257227028</v>
      </c>
      <c r="AG3">
        <v>-4820.9029049438386</v>
      </c>
      <c r="AH3">
        <v>-4965.5299920921543</v>
      </c>
      <c r="AI3">
        <v>-5114.4958918549191</v>
      </c>
      <c r="AJ3">
        <v>-5267.9307686105667</v>
      </c>
      <c r="AK3">
        <v>-5425.9686916688843</v>
      </c>
      <c r="AL3">
        <v>-5588.7477524189508</v>
      </c>
      <c r="AM3">
        <v>-5756.4101849915196</v>
      </c>
      <c r="AN3">
        <v>-5929.1024905412651</v>
      </c>
      <c r="AO3">
        <v>-6106.9755652575031</v>
      </c>
      <c r="AP3">
        <v>-6290.1848322152282</v>
      </c>
      <c r="AQ3">
        <v>-6478.8903771816849</v>
      </c>
      <c r="AR3">
        <v>-6673.2570884971356</v>
      </c>
      <c r="AS3">
        <v>-6873.4548011520501</v>
      </c>
      <c r="AT3">
        <v>-7079.658445186612</v>
      </c>
      <c r="AU3">
        <v>-7292.0481985422102</v>
      </c>
    </row>
    <row r="4" spans="1:48" x14ac:dyDescent="0.2">
      <c r="A4" t="s">
        <v>329</v>
      </c>
      <c r="B4" t="s">
        <v>197</v>
      </c>
      <c r="F4" t="s">
        <v>333</v>
      </c>
      <c r="M4">
        <v>-99.498063685342032</v>
      </c>
      <c r="N4">
        <v>-103.09907677921801</v>
      </c>
      <c r="O4">
        <v>-106.1276517850354</v>
      </c>
      <c r="P4">
        <v>-109.31148133858646</v>
      </c>
      <c r="Q4">
        <v>-112.59082577874406</v>
      </c>
      <c r="R4">
        <v>-115.96855055210639</v>
      </c>
      <c r="S4">
        <v>-119.44760706866958</v>
      </c>
      <c r="T4">
        <v>-123.03103528072967</v>
      </c>
      <c r="U4">
        <v>-126.72196633915156</v>
      </c>
      <c r="V4">
        <v>-130.52362532932611</v>
      </c>
      <c r="W4">
        <v>-134.43933408920589</v>
      </c>
      <c r="X4">
        <v>-138.47251411188208</v>
      </c>
      <c r="Y4">
        <v>-142.62668953523854</v>
      </c>
      <c r="Z4">
        <v>-146.90549022129571</v>
      </c>
      <c r="AA4">
        <v>-151.31265492793457</v>
      </c>
      <c r="AB4">
        <v>-155.85203457577262</v>
      </c>
      <c r="AC4">
        <v>-160.5275956130458</v>
      </c>
      <c r="AD4">
        <v>-165.34342348143718</v>
      </c>
      <c r="AE4">
        <v>-170.30372618588029</v>
      </c>
      <c r="AF4">
        <v>-175.4128379714567</v>
      </c>
      <c r="AG4">
        <v>-180.6752231106004</v>
      </c>
      <c r="AH4">
        <v>-186.09547980391841</v>
      </c>
      <c r="AI4">
        <v>-191.67834419803597</v>
      </c>
      <c r="AJ4">
        <v>-197.42869452397704</v>
      </c>
      <c r="AK4">
        <v>-203.35155535969636</v>
      </c>
      <c r="AL4">
        <v>-209.45210202048725</v>
      </c>
      <c r="AM4">
        <v>-215.73566508110187</v>
      </c>
      <c r="AN4">
        <v>-222.20773503353493</v>
      </c>
      <c r="AO4">
        <v>-228.87396708454099</v>
      </c>
      <c r="AP4">
        <v>-235.74018609707724</v>
      </c>
      <c r="AQ4">
        <v>-242.81239167998956</v>
      </c>
      <c r="AR4">
        <v>-250.09676343038925</v>
      </c>
      <c r="AS4">
        <v>-257.59966633330095</v>
      </c>
      <c r="AT4">
        <v>-265.3276563233</v>
      </c>
      <c r="AU4">
        <v>-273.28748601299901</v>
      </c>
    </row>
    <row r="5" spans="1:48" x14ac:dyDescent="0.2">
      <c r="A5" t="s">
        <v>329</v>
      </c>
      <c r="B5" t="s">
        <v>197</v>
      </c>
      <c r="F5" t="s">
        <v>334</v>
      </c>
      <c r="M5">
        <v>2500</v>
      </c>
      <c r="N5">
        <v>2590.4794766977579</v>
      </c>
      <c r="O5">
        <v>2666.5758069588956</v>
      </c>
      <c r="P5">
        <v>2746.5730811676626</v>
      </c>
      <c r="Q5">
        <v>2828.9702736026925</v>
      </c>
      <c r="R5">
        <v>2913.8393818107734</v>
      </c>
      <c r="S5">
        <v>3001.2545632650967</v>
      </c>
      <c r="T5">
        <v>3091.2922001630495</v>
      </c>
      <c r="U5">
        <v>3184.0309661679412</v>
      </c>
      <c r="V5">
        <v>3279.5518951529793</v>
      </c>
      <c r="W5">
        <v>3377.9384520075687</v>
      </c>
      <c r="X5">
        <v>3479.2766055677957</v>
      </c>
      <c r="Y5">
        <v>3583.6549037348295</v>
      </c>
      <c r="Z5">
        <v>3691.1645508468746</v>
      </c>
      <c r="AA5">
        <v>3801.8994873722809</v>
      </c>
      <c r="AB5">
        <v>3915.9564719934492</v>
      </c>
      <c r="AC5">
        <v>4033.4351661532528</v>
      </c>
      <c r="AD5">
        <v>4154.4382211378506</v>
      </c>
      <c r="AE5">
        <v>4279.0713677719859</v>
      </c>
      <c r="AF5">
        <v>4407.4435088051459</v>
      </c>
      <c r="AG5">
        <v>4539.6668140693</v>
      </c>
      <c r="AH5">
        <v>4675.8568184913793</v>
      </c>
      <c r="AI5">
        <v>4816.1325230461207</v>
      </c>
      <c r="AJ5">
        <v>4960.6164987375041</v>
      </c>
      <c r="AK5">
        <v>5109.4349936996296</v>
      </c>
      <c r="AL5">
        <v>5262.7180435106184</v>
      </c>
      <c r="AM5">
        <v>5420.5995848159373</v>
      </c>
      <c r="AN5">
        <v>5583.2175723604159</v>
      </c>
      <c r="AO5">
        <v>5750.7140995312284</v>
      </c>
      <c r="AP5">
        <v>5923.235522517165</v>
      </c>
      <c r="AQ5">
        <v>6100.9325881926798</v>
      </c>
      <c r="AR5">
        <v>6283.9605658384608</v>
      </c>
      <c r="AS5">
        <v>6472.4793828136144</v>
      </c>
      <c r="AT5">
        <v>6666.6537642980229</v>
      </c>
      <c r="AU5">
        <v>6866.653377226964</v>
      </c>
    </row>
    <row r="6" spans="1:48" x14ac:dyDescent="0.2">
      <c r="A6" t="s">
        <v>329</v>
      </c>
      <c r="B6" t="s">
        <v>197</v>
      </c>
      <c r="F6" t="s">
        <v>337</v>
      </c>
      <c r="M6">
        <v>84.138334760704097</v>
      </c>
      <c r="N6">
        <v>151.09019022119952</v>
      </c>
      <c r="O6" s="78">
        <v>160.15385511467801</v>
      </c>
      <c r="P6" s="78">
        <v>72.7146154411206</v>
      </c>
      <c r="Q6" s="78">
        <v>117.87081137153271</v>
      </c>
      <c r="R6" s="78">
        <v>40.862834746607305</v>
      </c>
      <c r="S6" s="78">
        <v>119.55814492181214</v>
      </c>
      <c r="T6" s="78">
        <v>71.042772245940114</v>
      </c>
      <c r="U6" s="78">
        <v>73.201388071720501</v>
      </c>
      <c r="V6" s="78">
        <v>75.434293278142064</v>
      </c>
      <c r="W6" s="78">
        <v>110.16067495695465</v>
      </c>
      <c r="X6" s="78">
        <v>146.48186300475444</v>
      </c>
      <c r="Y6" s="78">
        <v>184.49563034119652</v>
      </c>
      <c r="Z6" s="78">
        <v>224.3028789476904</v>
      </c>
      <c r="AA6" s="78">
        <v>266.00822790718854</v>
      </c>
      <c r="AB6" s="78">
        <v>309.71972938398437</v>
      </c>
      <c r="AC6" s="78">
        <v>355.54926692270931</v>
      </c>
      <c r="AD6" s="78">
        <v>403.61271821094158</v>
      </c>
      <c r="AE6" s="78">
        <v>454.03116774063824</v>
      </c>
      <c r="AF6" s="78">
        <v>506.92996989146894</v>
      </c>
      <c r="AG6" s="78">
        <v>572.54985859622604</v>
      </c>
      <c r="AH6" s="78">
        <v>659.08058280533476</v>
      </c>
      <c r="AI6" s="78">
        <v>733.1563209901027</v>
      </c>
      <c r="AJ6" s="78">
        <v>775.03091390135512</v>
      </c>
      <c r="AK6" s="78">
        <v>867.44459885438209</v>
      </c>
      <c r="AL6" s="78">
        <v>907.80747849565364</v>
      </c>
      <c r="AM6" s="78">
        <v>1005.7613304990044</v>
      </c>
      <c r="AN6" s="78">
        <v>1067.6242788311722</v>
      </c>
      <c r="AO6" s="78">
        <v>1143.0667628469689</v>
      </c>
      <c r="AP6" s="78">
        <v>1229.2569458576988</v>
      </c>
      <c r="AQ6" s="78">
        <v>1313.2042475022442</v>
      </c>
      <c r="AR6" s="78">
        <v>1404.3876341148821</v>
      </c>
      <c r="AS6" s="78">
        <v>1501.112754130877</v>
      </c>
      <c r="AT6" s="78">
        <v>1601.9905255402825</v>
      </c>
      <c r="AU6" s="78">
        <v>1708.8771156529926</v>
      </c>
    </row>
    <row r="7" spans="1:48" x14ac:dyDescent="0.2">
      <c r="A7" t="s">
        <v>329</v>
      </c>
      <c r="B7" t="s">
        <v>197</v>
      </c>
      <c r="F7" t="s">
        <v>359</v>
      </c>
      <c r="M7">
        <v>186.42667114998378</v>
      </c>
      <c r="N7">
        <v>195.74800470748298</v>
      </c>
      <c r="O7">
        <v>205.53540494285716</v>
      </c>
      <c r="P7">
        <v>215.81217519</v>
      </c>
      <c r="Q7">
        <v>226.60278394950004</v>
      </c>
      <c r="R7">
        <v>237.93292314697501</v>
      </c>
      <c r="S7">
        <v>249.82956930432377</v>
      </c>
      <c r="T7">
        <v>262.32104776953997</v>
      </c>
      <c r="U7">
        <v>275.43710015801696</v>
      </c>
      <c r="V7" s="78">
        <v>296.09488266986824</v>
      </c>
      <c r="W7" s="78">
        <v>318.30199887010832</v>
      </c>
      <c r="X7" s="78">
        <v>342.1746487853664</v>
      </c>
      <c r="Y7" s="78">
        <v>367.83774744426887</v>
      </c>
      <c r="Z7" s="78">
        <v>395.42557850258902</v>
      </c>
      <c r="AA7" s="78">
        <v>425.08249689028321</v>
      </c>
      <c r="AB7" s="78">
        <v>456.96368415705444</v>
      </c>
      <c r="AC7" s="78">
        <v>491.23596046883353</v>
      </c>
      <c r="AD7" s="78">
        <v>528.07865750399594</v>
      </c>
      <c r="AE7" s="78">
        <v>567.68455681679563</v>
      </c>
      <c r="AF7" s="78">
        <v>610.26089857805528</v>
      </c>
      <c r="AG7" s="78">
        <v>656.0304659714094</v>
      </c>
      <c r="AH7" s="78">
        <v>705.23275091926507</v>
      </c>
      <c r="AI7" s="78">
        <v>758.1252072382099</v>
      </c>
      <c r="AJ7" s="78">
        <v>814.98459778107565</v>
      </c>
      <c r="AK7" s="78">
        <v>876.10844261465616</v>
      </c>
      <c r="AL7" s="78">
        <v>941.81657581075535</v>
      </c>
      <c r="AM7" s="78">
        <v>1012.4528189965619</v>
      </c>
      <c r="AN7" s="78">
        <v>1088.3867804213039</v>
      </c>
      <c r="AO7" s="78">
        <v>1170.0157889529016</v>
      </c>
      <c r="AP7" s="78">
        <v>1257.7669731243691</v>
      </c>
      <c r="AQ7" s="78">
        <v>1352.0994961086967</v>
      </c>
      <c r="AR7" s="78">
        <v>1453.506958316849</v>
      </c>
      <c r="AS7" s="78">
        <v>1562.5199801906126</v>
      </c>
      <c r="AT7" s="78">
        <v>1679.7089787049083</v>
      </c>
      <c r="AU7" s="78">
        <v>1805.6871521077765</v>
      </c>
    </row>
    <row r="8" spans="1:48" x14ac:dyDescent="0.2">
      <c r="A8" t="s">
        <v>329</v>
      </c>
      <c r="B8" t="s">
        <v>197</v>
      </c>
      <c r="F8" t="s">
        <v>360</v>
      </c>
      <c r="M8">
        <v>0</v>
      </c>
      <c r="N8">
        <v>0</v>
      </c>
      <c r="O8">
        <v>0</v>
      </c>
      <c r="P8">
        <v>0</v>
      </c>
      <c r="Q8">
        <v>0</v>
      </c>
      <c r="R8">
        <v>0</v>
      </c>
      <c r="S8">
        <v>0</v>
      </c>
      <c r="T8">
        <v>0</v>
      </c>
      <c r="U8">
        <v>0</v>
      </c>
      <c r="V8" s="78">
        <v>0</v>
      </c>
      <c r="W8" s="78">
        <v>0</v>
      </c>
      <c r="X8" s="78">
        <v>0</v>
      </c>
      <c r="Y8" s="78">
        <v>0</v>
      </c>
      <c r="Z8" s="78">
        <v>0</v>
      </c>
      <c r="AA8" s="78">
        <v>0</v>
      </c>
      <c r="AB8" s="78">
        <v>0</v>
      </c>
      <c r="AC8" s="78">
        <v>0</v>
      </c>
      <c r="AD8" s="78">
        <v>0</v>
      </c>
      <c r="AE8" s="78">
        <v>0</v>
      </c>
      <c r="AF8" s="78">
        <v>0</v>
      </c>
      <c r="AG8" s="78">
        <v>0</v>
      </c>
      <c r="AH8" s="78">
        <v>0</v>
      </c>
      <c r="AI8" s="78">
        <v>0</v>
      </c>
      <c r="AJ8" s="78">
        <v>0</v>
      </c>
      <c r="AK8" s="78">
        <v>0</v>
      </c>
      <c r="AL8" s="78">
        <v>0</v>
      </c>
      <c r="AM8" s="78">
        <v>0</v>
      </c>
      <c r="AN8" s="78">
        <v>0</v>
      </c>
      <c r="AO8" s="78">
        <v>0</v>
      </c>
      <c r="AP8" s="78">
        <v>0</v>
      </c>
      <c r="AQ8" s="78">
        <v>0</v>
      </c>
      <c r="AR8" s="78">
        <v>0</v>
      </c>
      <c r="AS8" s="78">
        <v>0</v>
      </c>
      <c r="AT8" s="78">
        <v>0</v>
      </c>
      <c r="AU8" s="78">
        <v>0</v>
      </c>
    </row>
    <row r="9" spans="1:48" x14ac:dyDescent="0.2">
      <c r="A9" t="s">
        <v>329</v>
      </c>
      <c r="B9" t="s">
        <v>197</v>
      </c>
      <c r="F9" t="s">
        <v>339</v>
      </c>
      <c r="M9">
        <v>204.53773270936003</v>
      </c>
      <c r="N9">
        <v>214.83984362652004</v>
      </c>
      <c r="O9">
        <v>225.14195454368001</v>
      </c>
      <c r="P9">
        <v>235.44406546084002</v>
      </c>
      <c r="Q9">
        <v>245.74617637800003</v>
      </c>
      <c r="R9">
        <v>255.96921731532484</v>
      </c>
      <c r="S9">
        <v>266.0544044775487</v>
      </c>
      <c r="T9">
        <v>275.95162832411341</v>
      </c>
      <c r="U9">
        <v>285.60993531545739</v>
      </c>
      <c r="V9">
        <v>300.6044569195189</v>
      </c>
      <c r="W9">
        <v>316.38619090779366</v>
      </c>
      <c r="X9">
        <v>332.99646593045276</v>
      </c>
      <c r="Y9">
        <v>350.47878039180165</v>
      </c>
      <c r="Z9">
        <v>368.878916362371</v>
      </c>
      <c r="AA9">
        <v>388.24505947139556</v>
      </c>
      <c r="AB9">
        <v>408.6279250936438</v>
      </c>
      <c r="AC9">
        <v>430.08089116106009</v>
      </c>
      <c r="AD9">
        <v>452.66013794701576</v>
      </c>
      <c r="AE9">
        <v>476.42479518923409</v>
      </c>
      <c r="AF9">
        <v>501.43709693666887</v>
      </c>
      <c r="AG9">
        <v>527.76254452584408</v>
      </c>
      <c r="AH9">
        <v>555.47007811345088</v>
      </c>
      <c r="AI9">
        <v>584.6322572144071</v>
      </c>
      <c r="AJ9">
        <v>615.32545071816332</v>
      </c>
      <c r="AK9">
        <v>647.6300368808669</v>
      </c>
      <c r="AL9">
        <v>681.63061381711248</v>
      </c>
      <c r="AM9">
        <v>717.41622104251087</v>
      </c>
      <c r="AN9">
        <v>755.08057264724266</v>
      </c>
      <c r="AO9">
        <v>794.72230271122294</v>
      </c>
      <c r="AP9">
        <v>836.44522360356211</v>
      </c>
      <c r="AQ9">
        <v>880.35859784274908</v>
      </c>
      <c r="AR9">
        <v>926.57742422949343</v>
      </c>
      <c r="AS9">
        <v>975.22273900154175</v>
      </c>
      <c r="AT9">
        <v>1026.4219327991227</v>
      </c>
      <c r="AU9">
        <v>1080.309084271076</v>
      </c>
    </row>
    <row r="10" spans="1:48" x14ac:dyDescent="0.2">
      <c r="A10" t="s">
        <v>329</v>
      </c>
      <c r="B10" t="s">
        <v>197</v>
      </c>
      <c r="F10" t="s">
        <v>342</v>
      </c>
      <c r="M10">
        <v>2177.2432301932799</v>
      </c>
      <c r="N10">
        <v>2540.11710189216</v>
      </c>
      <c r="O10">
        <v>2902.9909735910401</v>
      </c>
      <c r="P10">
        <v>3265.8648452899197</v>
      </c>
      <c r="Q10">
        <v>3628.7387169888002</v>
      </c>
      <c r="R10">
        <v>3713.8943284603756</v>
      </c>
      <c r="S10">
        <v>3798.6973915564404</v>
      </c>
      <c r="T10">
        <v>3883.0322723463846</v>
      </c>
      <c r="U10">
        <v>3966.781512396351</v>
      </c>
      <c r="V10">
        <v>4095.114827885398</v>
      </c>
      <c r="W10">
        <v>4227.5999827971455</v>
      </c>
      <c r="X10">
        <v>4364.3712974405989</v>
      </c>
      <c r="Y10">
        <v>4505.5674376553961</v>
      </c>
      <c r="Z10">
        <v>4651.3315553984239</v>
      </c>
      <c r="AA10">
        <v>4801.8114338786736</v>
      </c>
      <c r="AB10">
        <v>4957.1596373875163</v>
      </c>
      <c r="AC10">
        <v>5117.5336659762761</v>
      </c>
      <c r="AD10">
        <v>5283.0961151379406</v>
      </c>
      <c r="AE10">
        <v>5454.0148406548824</v>
      </c>
      <c r="AF10">
        <v>5630.4631287797501</v>
      </c>
      <c r="AG10">
        <v>5812.6198719220311</v>
      </c>
      <c r="AH10">
        <v>6000.6697500184528</v>
      </c>
      <c r="AI10">
        <v>6194.8034177710497</v>
      </c>
      <c r="AJ10">
        <v>6395.2176979427786</v>
      </c>
      <c r="AK10">
        <v>6602.1157809066226</v>
      </c>
      <c r="AL10">
        <v>6815.7074306505137</v>
      </c>
      <c r="AM10">
        <v>7036.2091974469176</v>
      </c>
      <c r="AN10">
        <v>7263.8446374027208</v>
      </c>
      <c r="AO10">
        <v>7498.8445391119722</v>
      </c>
      <c r="AP10">
        <v>7741.4471576413225</v>
      </c>
      <c r="AQ10">
        <v>7991.8984560853341</v>
      </c>
      <c r="AR10">
        <v>8250.4523549366058</v>
      </c>
      <c r="AS10">
        <v>8517.3709895235152</v>
      </c>
      <c r="AT10">
        <v>8792.9249757765792</v>
      </c>
      <c r="AU10">
        <v>9077.393684592902</v>
      </c>
    </row>
    <row r="11" spans="1:48" x14ac:dyDescent="0.2">
      <c r="A11" t="s">
        <v>329</v>
      </c>
      <c r="B11" t="s">
        <v>197</v>
      </c>
      <c r="F11" t="s">
        <v>343</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row>
    <row r="12" spans="1:48" x14ac:dyDescent="0.2">
      <c r="A12" t="s">
        <v>329</v>
      </c>
      <c r="B12" t="s">
        <v>197</v>
      </c>
      <c r="F12" t="s">
        <v>349</v>
      </c>
      <c r="M12">
        <v>38.237665127199975</v>
      </c>
      <c r="N12">
        <v>42.512222688599984</v>
      </c>
      <c r="O12">
        <v>47.00734389119998</v>
      </c>
      <c r="P12">
        <v>51.723028734999978</v>
      </c>
      <c r="Q12">
        <v>56.659277219999971</v>
      </c>
      <c r="R12">
        <v>58.83848018999997</v>
      </c>
      <c r="S12">
        <v>61.017683159999969</v>
      </c>
      <c r="T12">
        <v>63.19688612999996</v>
      </c>
      <c r="U12">
        <v>65.376089099999959</v>
      </c>
      <c r="V12">
        <v>68.757610949999972</v>
      </c>
      <c r="W12">
        <v>72.314039102586193</v>
      </c>
      <c r="X12">
        <v>76.054420435478605</v>
      </c>
      <c r="Y12">
        <v>79.988269768348204</v>
      </c>
      <c r="Z12">
        <v>84.125594066711059</v>
      </c>
      <c r="AA12">
        <v>88.476917897747853</v>
      </c>
      <c r="AB12">
        <v>93.053310202803786</v>
      </c>
      <c r="AC12">
        <v>97.866412454672982</v>
      </c>
      <c r="AD12">
        <v>102.92846827129401</v>
      </c>
      <c r="AE12">
        <v>108.25235456118855</v>
      </c>
      <c r="AF12">
        <v>113.85161427987073</v>
      </c>
      <c r="AG12">
        <v>119.74049088055374</v>
      </c>
      <c r="AH12">
        <v>125.9339645467893</v>
      </c>
      <c r="AI12">
        <v>132.44779029920949</v>
      </c>
      <c r="AJ12">
        <v>139.29853807330656</v>
      </c>
      <c r="AK12">
        <v>146.50363487020178</v>
      </c>
      <c r="AL12">
        <v>154.08140908762601</v>
      </c>
      <c r="AM12">
        <v>162.05113714388258</v>
      </c>
      <c r="AN12">
        <v>170.4330925133938</v>
      </c>
      <c r="AO12">
        <v>179.24859729856939</v>
      </c>
      <c r="AP12">
        <v>188.52007646918508</v>
      </c>
      <c r="AQ12">
        <v>198.27111490724641</v>
      </c>
      <c r="AR12">
        <v>208.52651740244883</v>
      </c>
      <c r="AS12">
        <v>219.31237175085141</v>
      </c>
      <c r="AT12">
        <v>230.65611511727482</v>
      </c>
      <c r="AU12">
        <v>242.58660383023735</v>
      </c>
    </row>
    <row r="13" spans="1:48" x14ac:dyDescent="0.2">
      <c r="A13" t="s">
        <v>329</v>
      </c>
      <c r="B13" t="s">
        <v>197</v>
      </c>
      <c r="F13" t="s">
        <v>350</v>
      </c>
      <c r="M13">
        <v>430.99631350857152</v>
      </c>
      <c r="N13">
        <v>455.23919989142865</v>
      </c>
      <c r="O13">
        <v>479.48208627428579</v>
      </c>
      <c r="P13">
        <v>503.72497265714287</v>
      </c>
      <c r="Q13">
        <v>527.96785904000001</v>
      </c>
      <c r="R13">
        <v>553.37748833233002</v>
      </c>
      <c r="S13">
        <v>580.01001263563205</v>
      </c>
      <c r="T13">
        <v>607.92428649637179</v>
      </c>
      <c r="U13">
        <v>637.18199696716522</v>
      </c>
      <c r="V13">
        <v>683.18070140758721</v>
      </c>
      <c r="W13">
        <v>732.50009102158333</v>
      </c>
      <c r="X13">
        <v>785.37988886562096</v>
      </c>
      <c r="Y13">
        <v>842.07712380529972</v>
      </c>
      <c r="Z13">
        <v>902.86737983627268</v>
      </c>
      <c r="AA13">
        <v>968.04613559469533</v>
      </c>
      <c r="AB13">
        <v>1037.930200568062</v>
      </c>
      <c r="AC13">
        <v>1112.8592549873106</v>
      </c>
      <c r="AD13">
        <v>1193.1975008850322</v>
      </c>
      <c r="AE13">
        <v>1279.3354323449646</v>
      </c>
      <c r="AF13">
        <v>1371.6917335472849</v>
      </c>
      <c r="AG13">
        <v>1470.7153138353874</v>
      </c>
      <c r="AH13">
        <v>1576.8874896958464</v>
      </c>
      <c r="AI13">
        <v>1690.7243242573472</v>
      </c>
      <c r="AJ13">
        <v>1812.7791356800142</v>
      </c>
      <c r="AK13">
        <v>1943.6451866274729</v>
      </c>
      <c r="AL13">
        <v>2083.9585678941644</v>
      </c>
      <c r="AM13">
        <v>2234.4012902041427</v>
      </c>
      <c r="AN13">
        <v>2395.7045992094254</v>
      </c>
      <c r="AO13">
        <v>2568.6525298008673</v>
      </c>
      <c r="AP13">
        <v>2754.0857170077256</v>
      </c>
      <c r="AQ13">
        <v>2952.9054820092688</v>
      </c>
      <c r="AR13">
        <v>3166.0782131190049</v>
      </c>
      <c r="AS13">
        <v>3394.6400630358426</v>
      </c>
      <c r="AT13">
        <v>3639.7019851937712</v>
      </c>
      <c r="AU13">
        <v>3902.4551336898558</v>
      </c>
    </row>
    <row r="14" spans="1:48" x14ac:dyDescent="0.2">
      <c r="A14" t="s">
        <v>329</v>
      </c>
      <c r="B14" t="s">
        <v>197</v>
      </c>
      <c r="F14" t="s">
        <v>361</v>
      </c>
      <c r="M14">
        <v>430.99631350857152</v>
      </c>
      <c r="N14">
        <v>455.23919989142865</v>
      </c>
      <c r="O14">
        <v>479.48208627428579</v>
      </c>
      <c r="P14">
        <v>503.72497265714287</v>
      </c>
      <c r="Q14">
        <v>527.96785904000001</v>
      </c>
      <c r="R14">
        <v>553.37748833233002</v>
      </c>
      <c r="S14">
        <v>580.01001263563205</v>
      </c>
      <c r="T14">
        <v>607.92428649637179</v>
      </c>
      <c r="U14">
        <v>637.18199696716522</v>
      </c>
      <c r="V14">
        <v>683.18070140758721</v>
      </c>
      <c r="W14">
        <v>732.50009102158333</v>
      </c>
      <c r="X14">
        <v>785.37988886562096</v>
      </c>
      <c r="Y14">
        <v>842.07712380529972</v>
      </c>
      <c r="Z14">
        <v>902.86737983627268</v>
      </c>
      <c r="AA14">
        <v>968.04613559469533</v>
      </c>
      <c r="AB14">
        <v>1037.930200568062</v>
      </c>
      <c r="AC14">
        <v>1112.8592549873106</v>
      </c>
      <c r="AD14">
        <v>1193.1975008850322</v>
      </c>
      <c r="AE14">
        <v>1279.3354323449646</v>
      </c>
      <c r="AF14">
        <v>1371.6917335472849</v>
      </c>
      <c r="AG14">
        <v>1470.7153138353874</v>
      </c>
      <c r="AH14">
        <v>1576.8874896958464</v>
      </c>
      <c r="AI14">
        <v>1690.7243242573472</v>
      </c>
      <c r="AJ14">
        <v>1812.7791356800142</v>
      </c>
      <c r="AK14">
        <v>1943.6451866274729</v>
      </c>
      <c r="AL14">
        <v>2083.9585678941644</v>
      </c>
      <c r="AM14">
        <v>2234.4012902041427</v>
      </c>
      <c r="AN14">
        <v>2395.7045992094254</v>
      </c>
      <c r="AO14">
        <v>2568.6525298008673</v>
      </c>
      <c r="AP14">
        <v>2754.0857170077256</v>
      </c>
      <c r="AQ14">
        <v>2952.9054820092688</v>
      </c>
      <c r="AR14">
        <v>3166.0782131190049</v>
      </c>
      <c r="AS14">
        <v>3394.6400630358426</v>
      </c>
      <c r="AT14">
        <v>3639.7019851937712</v>
      </c>
      <c r="AU14">
        <v>3902.4551336898558</v>
      </c>
    </row>
    <row r="15" spans="1:48" x14ac:dyDescent="0.2">
      <c r="A15" t="s">
        <v>329</v>
      </c>
      <c r="B15" t="s">
        <v>197</v>
      </c>
      <c r="F15" t="s">
        <v>351</v>
      </c>
      <c r="M15">
        <v>522.4295125000001</v>
      </c>
      <c r="N15">
        <v>535.33758750000004</v>
      </c>
      <c r="O15">
        <v>548.24566249999998</v>
      </c>
      <c r="P15">
        <v>561.15373750000003</v>
      </c>
      <c r="Q15">
        <v>574.06181249999997</v>
      </c>
      <c r="R15">
        <v>586.93974113981244</v>
      </c>
      <c r="S15">
        <v>599.77376551957548</v>
      </c>
      <c r="T15">
        <v>612.54834695137697</v>
      </c>
      <c r="U15">
        <v>625.24769928037279</v>
      </c>
      <c r="V15">
        <v>644.69165223259392</v>
      </c>
      <c r="W15">
        <v>664.7402732337232</v>
      </c>
      <c r="X15">
        <v>685.41236625074544</v>
      </c>
      <c r="Y15">
        <v>706.72732001641134</v>
      </c>
      <c r="Z15">
        <v>728.70512621428156</v>
      </c>
      <c r="AA15">
        <v>751.3663982292934</v>
      </c>
      <c r="AB15">
        <v>774.73239048142807</v>
      </c>
      <c r="AC15">
        <v>798.82501836061942</v>
      </c>
      <c r="AD15">
        <v>823.66687878159814</v>
      </c>
      <c r="AE15">
        <v>849.28127137794843</v>
      </c>
      <c r="AF15">
        <v>875.69222035525979</v>
      </c>
      <c r="AG15">
        <v>902.92449702386784</v>
      </c>
      <c r="AH15">
        <v>931.00364303231618</v>
      </c>
      <c r="AI15">
        <v>959.95599432333506</v>
      </c>
      <c r="AJ15">
        <v>989.80870583480225</v>
      </c>
      <c r="AK15">
        <v>1020.589776968853</v>
      </c>
      <c r="AL15">
        <v>1052.3280778530304</v>
      </c>
      <c r="AM15">
        <v>1085.0533764181041</v>
      </c>
      <c r="AN15">
        <v>1118.7963663179544</v>
      </c>
      <c r="AO15">
        <v>1153.5886957177102</v>
      </c>
      <c r="AP15">
        <v>1189.4629969771397</v>
      </c>
      <c r="AQ15">
        <v>1226.4529172571347</v>
      </c>
      <c r="AR15">
        <v>1264.5931500779971</v>
      </c>
      <c r="AS15">
        <v>1303.9194678591225</v>
      </c>
      <c r="AT15">
        <v>1344.4687554706056</v>
      </c>
      <c r="AU15">
        <v>1386.2790448282306</v>
      </c>
    </row>
    <row r="16" spans="1:48" x14ac:dyDescent="0.2">
      <c r="A16" t="s">
        <v>329</v>
      </c>
      <c r="B16" t="s">
        <v>197</v>
      </c>
      <c r="F16" t="s">
        <v>352</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t="s">
        <v>329</v>
      </c>
      <c r="B17" t="s">
        <v>197</v>
      </c>
      <c r="F17" t="s">
        <v>353</v>
      </c>
      <c r="M17">
        <v>140.6560156891</v>
      </c>
      <c r="N17">
        <v>141.3179545712</v>
      </c>
      <c r="O17">
        <v>141.82789778870003</v>
      </c>
      <c r="P17">
        <v>141.8323236192</v>
      </c>
      <c r="Q17">
        <v>142.42196061595104</v>
      </c>
      <c r="R17">
        <v>143.01404890010306</v>
      </c>
      <c r="S17">
        <v>143.60859866234958</v>
      </c>
      <c r="T17">
        <v>144.20562013574965</v>
      </c>
      <c r="U17">
        <v>144.80512359590421</v>
      </c>
      <c r="V17">
        <v>145.7081172437467</v>
      </c>
      <c r="W17">
        <v>146.61674189074029</v>
      </c>
      <c r="X17">
        <v>147.53103265136392</v>
      </c>
      <c r="Y17">
        <v>148.45102485906776</v>
      </c>
      <c r="Z17">
        <v>149.37675406763867</v>
      </c>
      <c r="AA17">
        <v>150.30825605257411</v>
      </c>
      <c r="AB17">
        <v>151.24556681246492</v>
      </c>
      <c r="AC17">
        <v>152.18872257038629</v>
      </c>
      <c r="AD17">
        <v>153.13775977529778</v>
      </c>
      <c r="AE17">
        <v>154.09271510345187</v>
      </c>
      <c r="AF17">
        <v>155.05362545981137</v>
      </c>
      <c r="AG17">
        <v>156.02052797947553</v>
      </c>
      <c r="AH17">
        <v>156.99346002911525</v>
      </c>
      <c r="AI17">
        <v>157.97245920841718</v>
      </c>
      <c r="AJ17">
        <v>158.95756335153669</v>
      </c>
      <c r="AK17">
        <v>159.94881052856005</v>
      </c>
      <c r="AL17">
        <v>160.94623904697565</v>
      </c>
      <c r="AM17">
        <v>161.94988745315447</v>
      </c>
      <c r="AN17">
        <v>162.95979453383973</v>
      </c>
      <c r="AO17">
        <v>163.97599931764572</v>
      </c>
      <c r="AP17">
        <v>164.99854107656626</v>
      </c>
      <c r="AQ17">
        <v>166.02745932749221</v>
      </c>
      <c r="AR17">
        <v>167.06279383373888</v>
      </c>
      <c r="AS17">
        <v>168.10458460658242</v>
      </c>
      <c r="AT17">
        <v>169.15287190680641</v>
      </c>
      <c r="AU17">
        <v>170.20769624625734</v>
      </c>
    </row>
    <row r="18" spans="1:47" x14ac:dyDescent="0.2">
      <c r="A18" t="s">
        <v>329</v>
      </c>
      <c r="B18" t="s">
        <v>197</v>
      </c>
      <c r="F18" t="s">
        <v>362</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
      <c r="A19" t="s">
        <v>329</v>
      </c>
      <c r="B19" t="s">
        <v>197</v>
      </c>
      <c r="F19" t="s">
        <v>363</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27"/>
  <sheetViews>
    <sheetView topLeftCell="G9" zoomScale="90" zoomScaleNormal="90" workbookViewId="0">
      <selection activeCell="M27" sqref="M27:AU27"/>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t="s">
        <v>187</v>
      </c>
      <c r="B3" t="s">
        <v>197</v>
      </c>
      <c r="C3" s="85" t="s">
        <v>215</v>
      </c>
      <c r="M3" s="106">
        <v>25.398882213358537</v>
      </c>
      <c r="N3" s="106">
        <v>26.517510659113348</v>
      </c>
      <c r="O3" s="106">
        <v>27.501727519522586</v>
      </c>
      <c r="P3" s="106">
        <v>28.538191781870569</v>
      </c>
      <c r="Q3" s="106">
        <v>29.612092345191957</v>
      </c>
      <c r="R3" s="106">
        <v>30.724742569708933</v>
      </c>
      <c r="S3" s="106">
        <v>31.877500924586258</v>
      </c>
      <c r="T3" s="106">
        <v>33.071772512443388</v>
      </c>
      <c r="U3" s="106">
        <v>34.309010644739921</v>
      </c>
      <c r="V3" s="106">
        <v>35.394207488072176</v>
      </c>
      <c r="W3" s="106">
        <v>36.453361666852715</v>
      </c>
      <c r="X3" s="106">
        <v>37.489370795018267</v>
      </c>
      <c r="Y3" s="106">
        <v>38.504659852521186</v>
      </c>
      <c r="Z3" s="106">
        <v>39.501308361547657</v>
      </c>
      <c r="AA3" s="106">
        <v>40.481120967403896</v>
      </c>
      <c r="AB3" s="106">
        <v>41.445674918422242</v>
      </c>
      <c r="AC3" s="106">
        <v>42.396355881250713</v>
      </c>
      <c r="AD3" s="106">
        <v>43.334386509263481</v>
      </c>
      <c r="AE3" s="106">
        <v>44.260849833162482</v>
      </c>
      <c r="AF3" s="106">
        <v>45.176708670184567</v>
      </c>
      <c r="AG3" s="106">
        <v>46.082821862745519</v>
      </c>
      <c r="AH3" s="106">
        <v>46.979957947798638</v>
      </c>
      <c r="AI3" s="106">
        <v>47.868806723017734</v>
      </c>
      <c r="AJ3" s="106">
        <v>48.749989079134096</v>
      </c>
      <c r="AK3" s="106">
        <v>49.624065394651481</v>
      </c>
      <c r="AL3" s="106">
        <v>50.491542732455152</v>
      </c>
      <c r="AM3" s="106">
        <v>51.352881033210551</v>
      </c>
      <c r="AN3" s="106">
        <v>52.208498465012227</v>
      </c>
      <c r="AO3" s="106">
        <v>53.058776060417266</v>
      </c>
      <c r="AP3" s="106">
        <v>53.904061749202285</v>
      </c>
      <c r="AQ3" s="106">
        <v>54.744673876764878</v>
      </c>
      <c r="AR3" s="106">
        <v>55.580904283112204</v>
      </c>
      <c r="AS3" s="106">
        <v>56.413021005156978</v>
      </c>
      <c r="AT3" s="106">
        <v>57.241270655010965</v>
      </c>
      <c r="AU3" s="106">
        <v>58.065880518712945</v>
      </c>
    </row>
    <row r="4" spans="1:48" x14ac:dyDescent="0.2">
      <c r="A4" t="s">
        <v>187</v>
      </c>
      <c r="B4" t="s">
        <v>197</v>
      </c>
      <c r="C4" s="85" t="s">
        <v>216</v>
      </c>
      <c r="M4" s="106">
        <v>87.663449102738568</v>
      </c>
      <c r="N4" s="106">
        <v>87.076075359200644</v>
      </c>
      <c r="O4" s="106">
        <v>90.623354874020251</v>
      </c>
      <c r="P4" s="106">
        <v>93.957397713584925</v>
      </c>
      <c r="Q4" s="106">
        <v>99.118599429206668</v>
      </c>
      <c r="R4" s="106">
        <v>104.51667426182692</v>
      </c>
      <c r="S4" s="106">
        <v>110.15723134042871</v>
      </c>
      <c r="T4" s="106">
        <v>116.04658422259608</v>
      </c>
      <c r="U4" s="106">
        <v>122.19102527764115</v>
      </c>
      <c r="V4" s="106">
        <v>127.47525569781942</v>
      </c>
      <c r="W4" s="106">
        <v>132.65110668856704</v>
      </c>
      <c r="X4" s="106">
        <v>137.72018567296828</v>
      </c>
      <c r="Y4" s="106">
        <v>142.69081138934698</v>
      </c>
      <c r="Z4" s="106">
        <v>147.56717524730885</v>
      </c>
      <c r="AA4" s="106">
        <v>152.35504118706675</v>
      </c>
      <c r="AB4" s="106">
        <v>157.05874177446174</v>
      </c>
      <c r="AC4" s="106">
        <v>161.68287560898835</v>
      </c>
      <c r="AD4" s="106">
        <v>166.23139352654783</v>
      </c>
      <c r="AE4" s="106">
        <v>170.70814822088977</v>
      </c>
      <c r="AF4" s="106">
        <v>175.11669663037429</v>
      </c>
      <c r="AG4" s="106">
        <v>179.46036444809613</v>
      </c>
      <c r="AH4" s="106">
        <v>183.74226461361175</v>
      </c>
      <c r="AI4" s="106">
        <v>187.96531405815125</v>
      </c>
      <c r="AJ4" s="106">
        <v>192.13224889277936</v>
      </c>
      <c r="AK4" s="106">
        <v>196.2456382058418</v>
      </c>
      <c r="AL4" s="106">
        <v>200.30789661602799</v>
      </c>
      <c r="AM4" s="106">
        <v>204.32129571004688</v>
      </c>
      <c r="AN4" s="106">
        <v>208.2879744788529</v>
      </c>
      <c r="AO4" s="106">
        <v>212.20994885324825</v>
      </c>
      <c r="AP4" s="106">
        <v>216.0891204282515</v>
      </c>
      <c r="AQ4" s="106">
        <v>219.9272844556248</v>
      </c>
      <c r="AR4" s="106">
        <v>223.7261371751934</v>
      </c>
      <c r="AS4" s="106">
        <v>227.48728254790763</v>
      </c>
      <c r="AT4" s="106">
        <v>231.21218054843516</v>
      </c>
      <c r="AU4" s="106">
        <v>234.90238388236739</v>
      </c>
    </row>
    <row r="5" spans="1:48" x14ac:dyDescent="0.2">
      <c r="A5" t="s">
        <v>187</v>
      </c>
      <c r="B5" t="s">
        <v>197</v>
      </c>
      <c r="C5" s="85" t="s">
        <v>217</v>
      </c>
      <c r="M5" s="106">
        <v>5.4616830263671279</v>
      </c>
      <c r="N5" s="106">
        <v>5.6831066630067983</v>
      </c>
      <c r="O5" s="106">
        <v>5.8745034816364576</v>
      </c>
      <c r="P5" s="106">
        <v>6.075925563510272</v>
      </c>
      <c r="Q5" s="106">
        <v>6.2841459171630447</v>
      </c>
      <c r="R5" s="106">
        <v>6.6269284230491063</v>
      </c>
      <c r="S5" s="106">
        <v>6.9846221479628854</v>
      </c>
      <c r="T5" s="106">
        <v>7.3578132607907465</v>
      </c>
      <c r="U5" s="106">
        <v>7.7471096804551127</v>
      </c>
      <c r="V5" s="106">
        <v>7.2230082686470114</v>
      </c>
      <c r="W5" s="106">
        <v>6.8448480438331334</v>
      </c>
      <c r="X5" s="106">
        <v>6.5561271065420446</v>
      </c>
      <c r="Y5" s="106">
        <v>6.3366464723959464</v>
      </c>
      <c r="Z5" s="106">
        <v>6.1650222850557217</v>
      </c>
      <c r="AA5" s="106">
        <v>6.0313626314270108</v>
      </c>
      <c r="AB5" s="106">
        <v>5.9260640376561771</v>
      </c>
      <c r="AC5" s="106">
        <v>5.8439604111430246</v>
      </c>
      <c r="AD5" s="106">
        <v>5.7800109217224751</v>
      </c>
      <c r="AE5" s="106">
        <v>5.731302043266278</v>
      </c>
      <c r="AF5" s="106">
        <v>5.6949087864030954</v>
      </c>
      <c r="AG5" s="106">
        <v>5.66891485650173</v>
      </c>
      <c r="AH5" s="106">
        <v>5.6517110405706665</v>
      </c>
      <c r="AI5" s="106">
        <v>5.6420038571572508</v>
      </c>
      <c r="AJ5" s="106">
        <v>5.6387417428179685</v>
      </c>
      <c r="AK5" s="106">
        <v>5.6410610214585084</v>
      </c>
      <c r="AL5" s="106">
        <v>5.6482457353280306</v>
      </c>
      <c r="AM5" s="106">
        <v>5.6597913284993391</v>
      </c>
      <c r="AN5" s="106">
        <v>5.6750044765322443</v>
      </c>
      <c r="AO5" s="106">
        <v>5.6935526135855419</v>
      </c>
      <c r="AP5" s="106">
        <v>5.7150704229475782</v>
      </c>
      <c r="AQ5" s="106">
        <v>5.7392440643379121</v>
      </c>
      <c r="AR5" s="106">
        <v>5.7658024155706871</v>
      </c>
      <c r="AS5" s="106">
        <v>5.7945100435706474</v>
      </c>
      <c r="AT5" s="106">
        <v>5.8251615190589208</v>
      </c>
      <c r="AU5" s="106">
        <v>5.8575767844939666</v>
      </c>
    </row>
    <row r="6" spans="1:48" x14ac:dyDescent="0.2">
      <c r="A6" t="s">
        <v>187</v>
      </c>
      <c r="B6" t="s">
        <v>197</v>
      </c>
      <c r="C6" s="85" t="s">
        <v>218</v>
      </c>
      <c r="M6" s="106">
        <v>54.257211350822956</v>
      </c>
      <c r="N6" s="106">
        <v>58.161356175661012</v>
      </c>
      <c r="O6" s="106">
        <v>61.867349878020718</v>
      </c>
      <c r="P6" s="106">
        <v>65.780776330462771</v>
      </c>
      <c r="Q6" s="106">
        <v>69.873327755161696</v>
      </c>
      <c r="R6" s="106">
        <v>74.152229566644564</v>
      </c>
      <c r="S6" s="106">
        <v>78.624979491837323</v>
      </c>
      <c r="T6" s="106">
        <v>83.299357405931076</v>
      </c>
      <c r="U6" s="106">
        <v>88.183435513328419</v>
      </c>
      <c r="V6" s="106">
        <v>96.53047263561794</v>
      </c>
      <c r="W6" s="106">
        <v>104.16305780358087</v>
      </c>
      <c r="X6" s="106">
        <v>112.89924706221495</v>
      </c>
      <c r="Y6" s="106">
        <v>121.04565968817981</v>
      </c>
      <c r="Z6" s="106">
        <v>130.14719691003921</v>
      </c>
      <c r="AA6" s="106">
        <v>138.77042131718142</v>
      </c>
      <c r="AB6" s="106">
        <v>148.21675317941043</v>
      </c>
      <c r="AC6" s="106">
        <v>157.28214128845818</v>
      </c>
      <c r="AD6" s="106">
        <v>167.05503632627435</v>
      </c>
      <c r="AE6" s="106">
        <v>176.53052812691607</v>
      </c>
      <c r="AF6" s="106">
        <v>186.61345461626547</v>
      </c>
      <c r="AG6" s="106">
        <v>196.4696122371065</v>
      </c>
      <c r="AH6" s="106">
        <v>206.84732523243377</v>
      </c>
      <c r="AI6" s="106">
        <v>217.05725262310207</v>
      </c>
      <c r="AJ6" s="106">
        <v>227.7155221562426</v>
      </c>
      <c r="AK6" s="106">
        <v>238.25471893985667</v>
      </c>
      <c r="AL6" s="106">
        <v>249.18015235616758</v>
      </c>
      <c r="AM6" s="106">
        <v>260.02633407332917</v>
      </c>
      <c r="AN6" s="106">
        <v>271.20626022387518</v>
      </c>
      <c r="AO6" s="106">
        <v>282.3391658849331</v>
      </c>
      <c r="AP6" s="106">
        <v>293.76155921469001</v>
      </c>
      <c r="AQ6" s="106">
        <v>305.16275931989315</v>
      </c>
      <c r="AR6" s="106">
        <v>316.81618908065082</v>
      </c>
      <c r="AS6" s="106">
        <v>328.46890200140075</v>
      </c>
      <c r="AT6" s="106">
        <v>340.34249679389319</v>
      </c>
      <c r="AU6" s="106">
        <v>352.23141788238445</v>
      </c>
    </row>
    <row r="7" spans="1:48" x14ac:dyDescent="0.2">
      <c r="A7" t="s">
        <v>187</v>
      </c>
      <c r="B7" t="s">
        <v>197</v>
      </c>
      <c r="C7" s="85" t="s">
        <v>219</v>
      </c>
      <c r="M7" s="106">
        <v>15.003483316278345</v>
      </c>
      <c r="N7" s="106">
        <v>17.476026717145039</v>
      </c>
      <c r="O7" s="106">
        <v>18.130392829546622</v>
      </c>
      <c r="P7" s="106">
        <v>19.550961020121502</v>
      </c>
      <c r="Q7" s="106">
        <v>20.849608907151556</v>
      </c>
      <c r="R7" s="106">
        <v>21.475097174366105</v>
      </c>
      <c r="S7" s="106">
        <v>22.119350089597088</v>
      </c>
      <c r="T7" s="106">
        <v>22.782930592285005</v>
      </c>
      <c r="U7" s="106">
        <v>23.466418510053554</v>
      </c>
      <c r="V7" s="106">
        <v>24.170411065355161</v>
      </c>
      <c r="W7" s="106">
        <v>24.89552339731582</v>
      </c>
      <c r="X7" s="106">
        <v>25.642389099235295</v>
      </c>
      <c r="Y7" s="106">
        <v>26.411660772212354</v>
      </c>
      <c r="Z7" s="106">
        <v>27.204010595378719</v>
      </c>
      <c r="AA7" s="106">
        <v>28.020130913240088</v>
      </c>
      <c r="AB7" s="106">
        <v>28.860734840637285</v>
      </c>
      <c r="AC7" s="106">
        <v>29.726556885856404</v>
      </c>
      <c r="AD7" s="106">
        <v>30.618353592432101</v>
      </c>
      <c r="AE7" s="106">
        <v>31.536904200205061</v>
      </c>
      <c r="AF7" s="106">
        <v>32.483011326211212</v>
      </c>
      <c r="AG7" s="106">
        <v>33.457501665997555</v>
      </c>
      <c r="AH7" s="106">
        <v>34.461226715977475</v>
      </c>
      <c r="AI7" s="106">
        <v>35.495063517456806</v>
      </c>
      <c r="AJ7" s="106">
        <v>36.559915422980509</v>
      </c>
      <c r="AK7" s="106">
        <v>37.656712885669926</v>
      </c>
      <c r="AL7" s="106">
        <v>38.786414272240023</v>
      </c>
      <c r="AM7" s="106">
        <v>39.950006700407222</v>
      </c>
      <c r="AN7" s="106">
        <v>41.148506901419438</v>
      </c>
      <c r="AO7" s="106">
        <v>42.382962108462024</v>
      </c>
      <c r="AP7" s="106">
        <v>43.654450971715882</v>
      </c>
      <c r="AQ7" s="106">
        <v>44.964084500867358</v>
      </c>
      <c r="AR7" s="106">
        <v>46.313007035893385</v>
      </c>
      <c r="AS7" s="106">
        <v>47.702397246970186</v>
      </c>
      <c r="AT7" s="106">
        <v>49.133469164379292</v>
      </c>
      <c r="AU7" s="106">
        <v>50.607473239310679</v>
      </c>
    </row>
    <row r="8" spans="1:48" x14ac:dyDescent="0.2">
      <c r="A8" t="s">
        <v>187</v>
      </c>
      <c r="B8" t="s">
        <v>197</v>
      </c>
      <c r="C8" s="85" t="s">
        <v>220</v>
      </c>
      <c r="M8" s="106">
        <v>3.5608228552108039</v>
      </c>
      <c r="N8" s="106">
        <v>3.7128612838017196</v>
      </c>
      <c r="O8" s="106">
        <v>3.8457743906241051</v>
      </c>
      <c r="P8" s="106">
        <v>3.9857093933285284</v>
      </c>
      <c r="Q8" s="106">
        <v>4.1305792992436547</v>
      </c>
      <c r="R8" s="106">
        <v>4.2805542610596952</v>
      </c>
      <c r="S8" s="106">
        <v>4.4358101992153767</v>
      </c>
      <c r="T8" s="106">
        <v>4.5965289948254462</v>
      </c>
      <c r="U8" s="106">
        <v>4.7628986889928271</v>
      </c>
      <c r="V8" s="106">
        <v>5.0257070639947861</v>
      </c>
      <c r="W8" s="106">
        <v>5.2882309669336776</v>
      </c>
      <c r="X8" s="106">
        <v>5.5504988517004641</v>
      </c>
      <c r="Y8" s="106">
        <v>5.8125357091896594</v>
      </c>
      <c r="Z8" s="106">
        <v>6.074363412191671</v>
      </c>
      <c r="AA8" s="106">
        <v>6.3360011617450471</v>
      </c>
      <c r="AB8" s="106">
        <v>6.597465879131386</v>
      </c>
      <c r="AC8" s="106">
        <v>6.8587725338797396</v>
      </c>
      <c r="AD8" s="106">
        <v>7.1199344171910397</v>
      </c>
      <c r="AE8" s="106">
        <v>7.3809633707214264</v>
      </c>
      <c r="AF8" s="106">
        <v>7.6418699789453388</v>
      </c>
      <c r="AG8" s="106">
        <v>7.9026637316791666</v>
      </c>
      <c r="AH8" s="106">
        <v>8.1633531620278195</v>
      </c>
      <c r="AI8" s="106">
        <v>8.4239459639840337</v>
      </c>
      <c r="AJ8" s="106">
        <v>8.6844490930970721</v>
      </c>
      <c r="AK8" s="106">
        <v>8.944868852988682</v>
      </c>
      <c r="AL8" s="106">
        <v>9.2052109699838347</v>
      </c>
      <c r="AM8" s="106">
        <v>9.4654806577187518</v>
      </c>
      <c r="AN8" s="106">
        <v>9.7256826732623995</v>
      </c>
      <c r="AO8" s="106">
        <v>9.9858213660235595</v>
      </c>
      <c r="AP8" s="106">
        <v>10.245900720503482</v>
      </c>
      <c r="AQ8" s="106">
        <v>10.505924393778475</v>
      </c>
      <c r="AR8" s="106">
        <v>10.765895748455307</v>
      </c>
      <c r="AS8" s="106">
        <v>11.02581788172512</v>
      </c>
      <c r="AT8" s="106">
        <v>11.285693651043491</v>
      </c>
      <c r="AU8" s="106">
        <v>11.545525696885978</v>
      </c>
    </row>
    <row r="9" spans="1:48" x14ac:dyDescent="0.2">
      <c r="A9" t="s">
        <v>187</v>
      </c>
      <c r="B9" t="s">
        <v>197</v>
      </c>
      <c r="C9" s="85" t="s">
        <v>221</v>
      </c>
      <c r="M9" s="106">
        <v>85.937802187049968</v>
      </c>
      <c r="N9" s="106">
        <v>90.103236681596144</v>
      </c>
      <c r="O9" s="106">
        <v>93.880446331400719</v>
      </c>
      <c r="P9" s="106">
        <v>97.893067366513421</v>
      </c>
      <c r="Q9" s="106">
        <v>102.08131909900032</v>
      </c>
      <c r="R9" s="106">
        <v>106.51054135751411</v>
      </c>
      <c r="S9" s="106">
        <v>111.17431921329953</v>
      </c>
      <c r="T9" s="106">
        <v>116.06912456702034</v>
      </c>
      <c r="U9" s="106">
        <v>121.19066874852078</v>
      </c>
      <c r="V9" s="106">
        <v>116.41847094148794</v>
      </c>
      <c r="W9" s="106">
        <v>112.87887050753721</v>
      </c>
      <c r="X9" s="106">
        <v>110.23196737669505</v>
      </c>
      <c r="Y9" s="106">
        <v>108.2523292501259</v>
      </c>
      <c r="Z9" s="106">
        <v>106.7845386577382</v>
      </c>
      <c r="AA9" s="106">
        <v>105.71796762732066</v>
      </c>
      <c r="AB9" s="106">
        <v>104.97172666529811</v>
      </c>
      <c r="AC9" s="106">
        <v>104.48530116522994</v>
      </c>
      <c r="AD9" s="106">
        <v>104.21251623521677</v>
      </c>
      <c r="AE9" s="106">
        <v>104.11752676326925</v>
      </c>
      <c r="AF9" s="106">
        <v>104.17208181722836</v>
      </c>
      <c r="AG9" s="106">
        <v>104.35361466858505</v>
      </c>
      <c r="AH9" s="106">
        <v>104.64388165260753</v>
      </c>
      <c r="AI9" s="106">
        <v>105.02797427925837</v>
      </c>
      <c r="AJ9" s="106">
        <v>105.49359040245763</v>
      </c>
      <c r="AK9" s="106">
        <v>106.03048851027883</v>
      </c>
      <c r="AL9" s="106">
        <v>106.63007361554155</v>
      </c>
      <c r="AM9" s="106">
        <v>107.28507915206993</v>
      </c>
      <c r="AN9" s="106">
        <v>107.9893198754317</v>
      </c>
      <c r="AO9" s="106">
        <v>108.73749794082765</v>
      </c>
      <c r="AP9" s="106">
        <v>109.52504926907461</v>
      </c>
      <c r="AQ9" s="106">
        <v>110.34802076247425</v>
      </c>
      <c r="AR9" s="106">
        <v>111.2029713774578</v>
      </c>
      <c r="AS9" s="106">
        <v>112.08689181575268</v>
      </c>
      <c r="AT9" s="106">
        <v>112.99713887030431</v>
      </c>
      <c r="AU9" s="106">
        <v>113.93138139814143</v>
      </c>
    </row>
    <row r="10" spans="1:48" x14ac:dyDescent="0.2">
      <c r="A10" t="s">
        <v>187</v>
      </c>
      <c r="B10" t="s">
        <v>197</v>
      </c>
      <c r="C10" s="85" t="s">
        <v>222</v>
      </c>
      <c r="M10" s="106">
        <v>26.361462897172061</v>
      </c>
      <c r="N10" s="106">
        <v>27.913695359630797</v>
      </c>
      <c r="O10" s="106">
        <v>29.363319414813372</v>
      </c>
      <c r="P10" s="106">
        <v>30.903180262058619</v>
      </c>
      <c r="Q10" s="106">
        <v>32.515711595124031</v>
      </c>
      <c r="R10" s="106">
        <v>34.22281913910934</v>
      </c>
      <c r="S10" s="106">
        <v>36.023829226802469</v>
      </c>
      <c r="T10" s="106">
        <v>37.918882262260531</v>
      </c>
      <c r="U10" s="106">
        <v>39.907776141766476</v>
      </c>
      <c r="V10" s="106">
        <v>41.547792287157108</v>
      </c>
      <c r="W10" s="106">
        <v>43.221892955676253</v>
      </c>
      <c r="X10" s="106">
        <v>44.846614108363582</v>
      </c>
      <c r="Y10" s="106">
        <v>46.492711078714798</v>
      </c>
      <c r="Z10" s="106">
        <v>48.104498573097864</v>
      </c>
      <c r="AA10" s="106">
        <v>49.729258670261217</v>
      </c>
      <c r="AB10" s="106">
        <v>51.329980819613027</v>
      </c>
      <c r="AC10" s="106">
        <v>52.938197945131101</v>
      </c>
      <c r="AD10" s="106">
        <v>54.529390856705142</v>
      </c>
      <c r="AE10" s="106">
        <v>56.124562129242179</v>
      </c>
      <c r="AF10" s="106">
        <v>57.707515292943064</v>
      </c>
      <c r="AG10" s="106">
        <v>59.292229804989631</v>
      </c>
      <c r="AH10" s="106">
        <v>60.868036890805143</v>
      </c>
      <c r="AI10" s="106">
        <v>62.44424057884391</v>
      </c>
      <c r="AJ10" s="106">
        <v>64.013833580148372</v>
      </c>
      <c r="AK10" s="106">
        <v>65.583011360170801</v>
      </c>
      <c r="AL10" s="106">
        <v>67.147186180950513</v>
      </c>
      <c r="AM10" s="106">
        <v>68.710488357068812</v>
      </c>
      <c r="AN10" s="106">
        <v>70.269925445980476</v>
      </c>
      <c r="AO10" s="106">
        <v>71.828256287706552</v>
      </c>
      <c r="AP10" s="106">
        <v>73.383537941757609</v>
      </c>
      <c r="AQ10" s="106">
        <v>74.937618381210839</v>
      </c>
      <c r="AR10" s="106">
        <v>76.489243493711925</v>
      </c>
      <c r="AS10" s="106">
        <v>78.039655979801694</v>
      </c>
      <c r="AT10" s="106">
        <v>79.588052657982345</v>
      </c>
      <c r="AU10" s="106">
        <v>81.135273607874126</v>
      </c>
    </row>
    <row r="11" spans="1:48" x14ac:dyDescent="0.2">
      <c r="A11" t="s">
        <v>187</v>
      </c>
      <c r="B11" t="s">
        <v>197</v>
      </c>
      <c r="C11" t="s">
        <v>241</v>
      </c>
      <c r="M11" s="108">
        <v>24.610614419185126</v>
      </c>
      <c r="N11" s="108">
        <v>25.55588500521128</v>
      </c>
      <c r="O11" s="108">
        <v>26.306598949469677</v>
      </c>
      <c r="P11" s="108">
        <v>27.774829966648401</v>
      </c>
      <c r="Q11" s="108">
        <v>28.492674062484934</v>
      </c>
      <c r="R11" s="108">
        <v>29.19988453422047</v>
      </c>
      <c r="S11" s="108">
        <v>29.896618900684199</v>
      </c>
      <c r="T11" s="108">
        <v>30.583032347335166</v>
      </c>
      <c r="U11" s="108">
        <v>31.259277760827</v>
      </c>
      <c r="V11" s="108">
        <v>31.925505763060901</v>
      </c>
      <c r="W11" s="108">
        <v>32.581864744733934</v>
      </c>
      <c r="X11" s="108">
        <v>33.228500898390536</v>
      </c>
      <c r="Y11" s="108">
        <v>33.865558250984336</v>
      </c>
      <c r="Z11" s="108">
        <v>34.493178695958001</v>
      </c>
      <c r="AA11" s="108">
        <v>35.111502024846331</v>
      </c>
      <c r="AB11" s="108">
        <v>35.720665958414337</v>
      </c>
      <c r="AC11" s="108">
        <v>36.320806177330333</v>
      </c>
      <c r="AD11" s="108">
        <v>36.912056352387332</v>
      </c>
      <c r="AE11" s="108">
        <v>37.494548174275998</v>
      </c>
      <c r="AF11" s="108">
        <v>38.068411382915663</v>
      </c>
      <c r="AG11" s="108">
        <v>38.633773796353331</v>
      </c>
      <c r="AH11" s="108">
        <v>39.190761339230001</v>
      </c>
      <c r="AI11" s="108">
        <v>39.739498070831331</v>
      </c>
      <c r="AJ11" s="108">
        <v>40.280106212718003</v>
      </c>
      <c r="AK11" s="108">
        <v>40.812706175948335</v>
      </c>
      <c r="AL11" s="108">
        <v>41.337416587898666</v>
      </c>
      <c r="AM11" s="108">
        <v>41.854354318685004</v>
      </c>
      <c r="AN11" s="108">
        <v>42.363634507192998</v>
      </c>
      <c r="AO11" s="108">
        <v>42.865370586725668</v>
      </c>
      <c r="AP11" s="108">
        <v>43.359674310265</v>
      </c>
      <c r="AQ11" s="108">
        <v>43.846655775366663</v>
      </c>
      <c r="AR11" s="108">
        <v>44.326423448679662</v>
      </c>
      <c r="AS11" s="108">
        <v>44.799084190106669</v>
      </c>
      <c r="AT11" s="108">
        <v>45.264743276605337</v>
      </c>
      <c r="AU11" s="108">
        <v>45.723504425635333</v>
      </c>
    </row>
    <row r="12" spans="1:48" x14ac:dyDescent="0.2">
      <c r="A12" t="s">
        <v>187</v>
      </c>
      <c r="B12" t="s">
        <v>197</v>
      </c>
      <c r="C12" t="s">
        <v>263</v>
      </c>
      <c r="M12" s="108">
        <v>124.79714226800844</v>
      </c>
      <c r="N12" s="108">
        <v>129.59048329545183</v>
      </c>
      <c r="O12" s="108">
        <v>133.39725354947524</v>
      </c>
      <c r="P12" s="108">
        <v>144.48254909101249</v>
      </c>
      <c r="Q12" s="108">
        <v>148.06871923566499</v>
      </c>
      <c r="R12" s="108">
        <v>151.6017664934725</v>
      </c>
      <c r="S12" s="108">
        <v>155.08247778781001</v>
      </c>
      <c r="T12" s="108">
        <v>158.51162838514375</v>
      </c>
      <c r="U12" s="108">
        <v>161.88998206771751</v>
      </c>
      <c r="V12" s="108">
        <v>165.21829130366501</v>
      </c>
      <c r="W12" s="108">
        <v>168.49729741460874</v>
      </c>
      <c r="X12" s="108">
        <v>171.72773074078</v>
      </c>
      <c r="Y12" s="108">
        <v>174.91031080368626</v>
      </c>
      <c r="Z12" s="108">
        <v>178.04574646637374</v>
      </c>
      <c r="AA12" s="108">
        <v>181.13473609131125</v>
      </c>
      <c r="AB12" s="108">
        <v>184.17796769593875</v>
      </c>
      <c r="AC12" s="108">
        <v>187.17611910591626</v>
      </c>
      <c r="AD12" s="108">
        <v>190.12985810608876</v>
      </c>
      <c r="AE12" s="108">
        <v>193.03984258922875</v>
      </c>
      <c r="AF12" s="108">
        <v>195.90672070257125</v>
      </c>
      <c r="AG12" s="108">
        <v>198.73113099217124</v>
      </c>
      <c r="AH12" s="108">
        <v>201.51370254513375</v>
      </c>
      <c r="AI12" s="108">
        <v>204.25505512973126</v>
      </c>
      <c r="AJ12" s="108">
        <v>206.95579933344499</v>
      </c>
      <c r="AK12" s="108">
        <v>209.61653669896</v>
      </c>
      <c r="AL12" s="108">
        <v>212.23785985815124</v>
      </c>
      <c r="AM12" s="108">
        <v>214.82035266408249</v>
      </c>
      <c r="AN12" s="108">
        <v>217.36459032104625</v>
      </c>
      <c r="AO12" s="108">
        <v>219.87113951268375</v>
      </c>
      <c r="AP12" s="108">
        <v>222.3405585281975</v>
      </c>
      <c r="AQ12" s="108">
        <v>224.7733973867075</v>
      </c>
      <c r="AR12" s="108">
        <v>227.170197959755</v>
      </c>
      <c r="AS12" s="108">
        <v>229.53149409199375</v>
      </c>
      <c r="AT12" s="108">
        <v>231.85781172009624</v>
      </c>
      <c r="AU12" s="108">
        <v>234.14966898989499</v>
      </c>
    </row>
    <row r="13" spans="1:48" x14ac:dyDescent="0.2">
      <c r="A13" s="119" t="s">
        <v>187</v>
      </c>
      <c r="B13" s="119" t="s">
        <v>197</v>
      </c>
      <c r="C13" s="119" t="s">
        <v>330</v>
      </c>
      <c r="D13" s="119"/>
      <c r="E13" s="119"/>
      <c r="F13" s="119"/>
      <c r="G13" s="119"/>
      <c r="H13" s="119"/>
      <c r="I13" s="119"/>
      <c r="J13" s="119"/>
      <c r="K13" s="119"/>
      <c r="L13" s="119"/>
      <c r="M13">
        <v>30.25894008696282</v>
      </c>
      <c r="N13">
        <v>31.236584508273676</v>
      </c>
      <c r="O13">
        <v>32.391974921776104</v>
      </c>
      <c r="P13">
        <v>33.564298497827778</v>
      </c>
      <c r="Q13">
        <v>34.550262666410966</v>
      </c>
      <c r="R13">
        <v>35.690421334402522</v>
      </c>
      <c r="S13">
        <v>36.7611339744346</v>
      </c>
      <c r="T13">
        <v>37.863967993667636</v>
      </c>
      <c r="U13">
        <v>38.999887033477663</v>
      </c>
      <c r="V13">
        <v>40.169883644481999</v>
      </c>
      <c r="W13">
        <v>41.374980153816452</v>
      </c>
      <c r="X13">
        <v>42.616229558430952</v>
      </c>
      <c r="Y13">
        <v>43.894716445183874</v>
      </c>
      <c r="Z13">
        <v>45.2115579385394</v>
      </c>
      <c r="AA13">
        <v>46.567904676695584</v>
      </c>
      <c r="AB13">
        <v>47.964941816996451</v>
      </c>
      <c r="AC13">
        <v>49.403890071506346</v>
      </c>
      <c r="AD13">
        <v>50.886006773651538</v>
      </c>
      <c r="AE13">
        <v>52.412586976861085</v>
      </c>
      <c r="AF13">
        <v>53.984964586166917</v>
      </c>
      <c r="AG13">
        <v>55.604513523751926</v>
      </c>
      <c r="AH13">
        <v>57.272648929464495</v>
      </c>
      <c r="AI13">
        <v>58.990828397348423</v>
      </c>
      <c r="AJ13">
        <v>60.760553249268881</v>
      </c>
      <c r="AK13">
        <v>62.583369846746947</v>
      </c>
      <c r="AL13">
        <v>64.460870942149356</v>
      </c>
      <c r="AM13">
        <v>66.394697070413841</v>
      </c>
      <c r="AN13">
        <v>68.386537982526249</v>
      </c>
      <c r="AO13">
        <v>70.43813412200204</v>
      </c>
      <c r="AP13">
        <v>72.55127814566211</v>
      </c>
      <c r="AQ13">
        <v>74.727816490031969</v>
      </c>
      <c r="AR13">
        <v>76.969650984732922</v>
      </c>
      <c r="AS13">
        <v>79.278740514274915</v>
      </c>
      <c r="AT13">
        <v>81.657102729703169</v>
      </c>
      <c r="AU13">
        <v>84.106815811594259</v>
      </c>
    </row>
    <row r="14" spans="1:48" x14ac:dyDescent="0.2">
      <c r="A14" s="119" t="s">
        <v>187</v>
      </c>
      <c r="B14" s="119" t="s">
        <v>197</v>
      </c>
      <c r="C14" s="114" t="s">
        <v>326</v>
      </c>
      <c r="M14" s="106">
        <v>0</v>
      </c>
      <c r="N14" s="106">
        <v>0</v>
      </c>
      <c r="O14" s="106">
        <v>0</v>
      </c>
      <c r="P14" s="106">
        <v>0</v>
      </c>
      <c r="Q14" s="106">
        <v>0</v>
      </c>
      <c r="R14" s="106">
        <v>0</v>
      </c>
      <c r="S14" s="106">
        <v>0</v>
      </c>
      <c r="T14" s="106">
        <v>0</v>
      </c>
      <c r="U14" s="106">
        <v>0</v>
      </c>
      <c r="V14" s="106">
        <v>0</v>
      </c>
      <c r="W14" s="106">
        <v>0</v>
      </c>
      <c r="X14" s="106">
        <v>0</v>
      </c>
      <c r="Y14" s="106">
        <v>0</v>
      </c>
      <c r="Z14" s="106">
        <v>0</v>
      </c>
      <c r="AA14" s="106">
        <v>0</v>
      </c>
      <c r="AB14" s="106">
        <v>0</v>
      </c>
      <c r="AC14" s="106">
        <v>0</v>
      </c>
      <c r="AD14" s="106">
        <v>0</v>
      </c>
      <c r="AE14" s="106">
        <v>0</v>
      </c>
      <c r="AF14" s="106">
        <v>0</v>
      </c>
      <c r="AG14" s="106">
        <v>0</v>
      </c>
      <c r="AH14" s="106">
        <v>0</v>
      </c>
      <c r="AI14" s="106">
        <v>0</v>
      </c>
      <c r="AJ14" s="106">
        <v>0</v>
      </c>
      <c r="AK14" s="106">
        <v>0</v>
      </c>
      <c r="AL14" s="106">
        <v>0</v>
      </c>
      <c r="AM14" s="106">
        <v>0</v>
      </c>
      <c r="AN14" s="106">
        <v>0</v>
      </c>
      <c r="AO14" s="106">
        <v>0</v>
      </c>
      <c r="AP14" s="106">
        <v>0</v>
      </c>
      <c r="AQ14" s="106">
        <v>0</v>
      </c>
      <c r="AR14" s="106">
        <v>0</v>
      </c>
      <c r="AS14" s="106">
        <v>0</v>
      </c>
      <c r="AT14" s="106">
        <v>0</v>
      </c>
      <c r="AU14" s="106">
        <v>0</v>
      </c>
    </row>
    <row r="15" spans="1:48" x14ac:dyDescent="0.2">
      <c r="A15" s="119" t="s">
        <v>187</v>
      </c>
      <c r="B15" s="119" t="s">
        <v>197</v>
      </c>
      <c r="C15" t="s">
        <v>354</v>
      </c>
      <c r="M15" s="106">
        <v>155.1436812439261</v>
      </c>
      <c r="N15" s="106">
        <v>7.7571840621963046</v>
      </c>
      <c r="O15" s="106">
        <v>8.1450432653061373</v>
      </c>
      <c r="P15" s="106">
        <v>8.5522954285714459</v>
      </c>
      <c r="Q15" s="106">
        <v>8.9799102000000079</v>
      </c>
      <c r="R15" s="106">
        <v>9.4289057099999898</v>
      </c>
      <c r="S15" s="106">
        <v>9.900350995500002</v>
      </c>
      <c r="T15" s="106">
        <v>10.395368545275021</v>
      </c>
      <c r="U15" s="106">
        <v>10.915136972538749</v>
      </c>
      <c r="V15">
        <v>17.191340731748522</v>
      </c>
      <c r="W15">
        <v>18.480691286629646</v>
      </c>
      <c r="X15">
        <v>19.866743133126882</v>
      </c>
      <c r="Y15">
        <v>21.35674886811141</v>
      </c>
      <c r="Z15">
        <v>22.958505033219755</v>
      </c>
      <c r="AA15">
        <v>24.680392910711227</v>
      </c>
      <c r="AB15">
        <v>26.531422379014561</v>
      </c>
      <c r="AC15">
        <v>28.521279057440676</v>
      </c>
      <c r="AD15">
        <v>30.660374986748693</v>
      </c>
      <c r="AE15">
        <v>32.959903110754851</v>
      </c>
      <c r="AF15">
        <v>35.431895844061486</v>
      </c>
      <c r="AG15">
        <v>38.089288032366099</v>
      </c>
      <c r="AH15">
        <v>40.945984634793533</v>
      </c>
      <c r="AI15">
        <v>44.016933482403054</v>
      </c>
      <c r="AJ15">
        <v>47.318203493583297</v>
      </c>
      <c r="AK15">
        <v>50.867068755602034</v>
      </c>
      <c r="AL15">
        <v>54.682098912272103</v>
      </c>
      <c r="AM15">
        <v>58.783256330692538</v>
      </c>
      <c r="AN15">
        <v>63.192000555494495</v>
      </c>
      <c r="AO15">
        <v>67.931400597156539</v>
      </c>
      <c r="AP15">
        <v>73.026255641943294</v>
      </c>
      <c r="AQ15">
        <v>78.503224815089055</v>
      </c>
      <c r="AR15">
        <v>84.390966676220756</v>
      </c>
      <c r="AS15">
        <v>90.720289176937271</v>
      </c>
      <c r="AT15">
        <v>97.524310865207624</v>
      </c>
      <c r="AU15">
        <v>104.83863418009815</v>
      </c>
    </row>
    <row r="16" spans="1:48" x14ac:dyDescent="0.2">
      <c r="A16" s="119" t="s">
        <v>187</v>
      </c>
      <c r="B16" s="119" t="s">
        <v>197</v>
      </c>
      <c r="C16" t="s">
        <v>355</v>
      </c>
      <c r="M16" s="106">
        <v>0</v>
      </c>
      <c r="N16" s="106">
        <v>0</v>
      </c>
      <c r="O16" s="106">
        <v>0</v>
      </c>
      <c r="P16" s="106">
        <v>0</v>
      </c>
      <c r="Q16" s="106">
        <v>0</v>
      </c>
      <c r="R16" s="106">
        <v>0</v>
      </c>
      <c r="S16" s="106">
        <v>0</v>
      </c>
      <c r="T16" s="106">
        <v>0</v>
      </c>
      <c r="U16" s="106">
        <v>0</v>
      </c>
      <c r="V16">
        <v>392.42081705497549</v>
      </c>
      <c r="W16">
        <v>412.95065267783264</v>
      </c>
      <c r="X16">
        <v>434.37881395317606</v>
      </c>
      <c r="Y16">
        <v>456.71599115399488</v>
      </c>
      <c r="Z16">
        <v>479.93400804744851</v>
      </c>
      <c r="AA16">
        <v>504.07830623646862</v>
      </c>
      <c r="AB16">
        <v>529.15522290696083</v>
      </c>
      <c r="AC16">
        <v>555.19915434260224</v>
      </c>
      <c r="AD16">
        <v>582.24351953141138</v>
      </c>
      <c r="AE16">
        <v>610.37788989566127</v>
      </c>
      <c r="AF16">
        <v>639.61662459839215</v>
      </c>
      <c r="AG16">
        <v>670.04073739165881</v>
      </c>
      <c r="AH16">
        <v>701.72427613212506</v>
      </c>
      <c r="AI16">
        <v>734.74640579240258</v>
      </c>
      <c r="AJ16">
        <v>769.22679233212034</v>
      </c>
      <c r="AK16">
        <v>805.26899411644069</v>
      </c>
      <c r="AL16">
        <v>842.97173384683356</v>
      </c>
      <c r="AM16">
        <v>882.42437727753736</v>
      </c>
      <c r="AN16">
        <v>923.75154273728651</v>
      </c>
      <c r="AO16">
        <v>967.05122964208385</v>
      </c>
      <c r="AP16">
        <v>1012.4405347422196</v>
      </c>
      <c r="AQ16">
        <v>1060.0123333308804</v>
      </c>
      <c r="AR16">
        <v>1109.9074896853813</v>
      </c>
      <c r="AS16">
        <v>1162.2359966606</v>
      </c>
      <c r="AT16">
        <v>1217.1488023638408</v>
      </c>
      <c r="AU16">
        <v>1274.7810202552628</v>
      </c>
    </row>
    <row r="17" spans="1:47" x14ac:dyDescent="0.2">
      <c r="A17" s="119" t="s">
        <v>187</v>
      </c>
      <c r="B17" s="119" t="s">
        <v>197</v>
      </c>
      <c r="C17" t="s">
        <v>338</v>
      </c>
      <c r="M17" s="106">
        <v>377.24778766316001</v>
      </c>
      <c r="N17" s="106">
        <v>19.001132457459985</v>
      </c>
      <c r="O17" s="106">
        <v>19.001132457459985</v>
      </c>
      <c r="P17" s="106">
        <v>19.001132457459985</v>
      </c>
      <c r="Q17" s="106">
        <v>19.001132457460038</v>
      </c>
      <c r="R17" s="106">
        <v>18.855296407708835</v>
      </c>
      <c r="S17" s="106">
        <v>18.601039987687983</v>
      </c>
      <c r="T17" s="106">
        <v>18.25436192464829</v>
      </c>
      <c r="U17" s="106">
        <v>17.813705553456504</v>
      </c>
      <c r="V17">
        <v>27.655777871741311</v>
      </c>
      <c r="W17">
        <v>29.107706210007752</v>
      </c>
      <c r="X17">
        <v>30.635860786033106</v>
      </c>
      <c r="Y17">
        <v>32.244243477300159</v>
      </c>
      <c r="Z17">
        <v>33.937066259857787</v>
      </c>
      <c r="AA17">
        <v>35.718762238500723</v>
      </c>
      <c r="AB17">
        <v>37.593997256021993</v>
      </c>
      <c r="AC17">
        <v>39.567682111963151</v>
      </c>
      <c r="AD17">
        <v>41.644985422841167</v>
      </c>
      <c r="AE17">
        <v>43.83134715754035</v>
      </c>
      <c r="AF17">
        <v>46.132492883311251</v>
      </c>
      <c r="AG17">
        <v>48.554448759685123</v>
      </c>
      <c r="AH17">
        <v>51.10355731956858</v>
      </c>
      <c r="AI17">
        <v>53.786494078845962</v>
      </c>
      <c r="AJ17">
        <v>56.610285017985184</v>
      </c>
      <c r="AK17">
        <v>59.582324981429451</v>
      </c>
      <c r="AL17">
        <v>62.710397042954654</v>
      </c>
      <c r="AM17">
        <v>66.002692887709742</v>
      </c>
      <c r="AN17">
        <v>69.467834264314405</v>
      </c>
      <c r="AO17">
        <v>73.114895563190871</v>
      </c>
      <c r="AP17">
        <v>76.953427580258492</v>
      </c>
      <c r="AQ17">
        <v>80.993482528221975</v>
      </c>
      <c r="AR17">
        <v>85.245640360953601</v>
      </c>
      <c r="AS17">
        <v>89.721036479903773</v>
      </c>
      <c r="AT17">
        <v>94.43139089509863</v>
      </c>
      <c r="AU17">
        <v>99.389038917090147</v>
      </c>
    </row>
    <row r="18" spans="1:47" x14ac:dyDescent="0.2">
      <c r="A18" s="119" t="s">
        <v>187</v>
      </c>
      <c r="B18" s="119" t="s">
        <v>197</v>
      </c>
      <c r="C18" t="s">
        <v>340</v>
      </c>
      <c r="M18" s="106">
        <v>412.92403008551997</v>
      </c>
      <c r="N18" s="106">
        <v>68.820671680919972</v>
      </c>
      <c r="O18" s="106">
        <v>68.820671680920015</v>
      </c>
      <c r="P18" s="106">
        <v>68.820671680920015</v>
      </c>
      <c r="Q18" s="106">
        <v>68.820671680920015</v>
      </c>
      <c r="R18" s="106">
        <v>16.15014702336142</v>
      </c>
      <c r="S18" s="106">
        <v>16.083284628752704</v>
      </c>
      <c r="T18" s="106">
        <v>15.994491735989564</v>
      </c>
      <c r="U18" s="106">
        <v>15.883422319775439</v>
      </c>
      <c r="V18">
        <v>24.338993958552525</v>
      </c>
      <c r="W18">
        <v>25.126409091099564</v>
      </c>
      <c r="X18">
        <v>25.939298678014833</v>
      </c>
      <c r="Y18">
        <v>26.778486868846016</v>
      </c>
      <c r="Z18">
        <v>27.644824476026844</v>
      </c>
      <c r="AA18">
        <v>28.539189837475273</v>
      </c>
      <c r="AB18">
        <v>29.462489707097262</v>
      </c>
      <c r="AC18">
        <v>30.415660174101305</v>
      </c>
      <c r="AD18">
        <v>31.399667612053875</v>
      </c>
      <c r="AE18">
        <v>32.415509658638932</v>
      </c>
      <c r="AF18">
        <v>33.464216227115344</v>
      </c>
      <c r="AG18">
        <v>34.546850550494902</v>
      </c>
      <c r="AH18">
        <v>35.664510259504475</v>
      </c>
      <c r="AI18">
        <v>36.818328495420111</v>
      </c>
      <c r="AJ18">
        <v>38.009475058903881</v>
      </c>
      <c r="AK18">
        <v>39.239157596009463</v>
      </c>
      <c r="AL18">
        <v>40.508622822555594</v>
      </c>
      <c r="AM18">
        <v>41.819157788110822</v>
      </c>
      <c r="AN18">
        <v>43.172091180871824</v>
      </c>
      <c r="AO18">
        <v>44.56879467475536</v>
      </c>
      <c r="AP18">
        <v>46.010684320073047</v>
      </c>
      <c r="AQ18">
        <v>47.499221979196214</v>
      </c>
      <c r="AR18">
        <v>49.035916808667061</v>
      </c>
      <c r="AS18">
        <v>50.622326789261052</v>
      </c>
      <c r="AT18">
        <v>52.260060305547185</v>
      </c>
      <c r="AU18">
        <v>53.950777776552229</v>
      </c>
    </row>
    <row r="19" spans="1:47" x14ac:dyDescent="0.2">
      <c r="A19" s="119" t="s">
        <v>187</v>
      </c>
      <c r="B19" s="119" t="s">
        <v>197</v>
      </c>
      <c r="C19" t="s">
        <v>341</v>
      </c>
      <c r="M19" s="106">
        <v>17.791888817938766</v>
      </c>
      <c r="N19" s="106">
        <v>-0.61842348909740896</v>
      </c>
      <c r="O19" s="106">
        <v>0.78000746874752125</v>
      </c>
      <c r="P19" s="106">
        <v>-0.81890406108587632</v>
      </c>
      <c r="Q19" s="106">
        <v>0.96132856965362035</v>
      </c>
      <c r="R19" s="106">
        <v>-0.30252702308802049</v>
      </c>
      <c r="S19" s="106">
        <v>0.46789147733255465</v>
      </c>
      <c r="T19" s="106">
        <v>0.37654322878415142</v>
      </c>
      <c r="U19" s="106">
        <v>0.41048881152632416</v>
      </c>
      <c r="V19" s="106">
        <v>0.23264859628393314</v>
      </c>
      <c r="W19" s="106">
        <v>0.24322144750953797</v>
      </c>
      <c r="X19" s="106">
        <v>0.2539217861276804</v>
      </c>
      <c r="Y19" s="106">
        <v>0.26473181782938571</v>
      </c>
      <c r="Z19" s="106">
        <v>0.2755966918356213</v>
      </c>
      <c r="AA19" s="106">
        <v>0.28653844112865073</v>
      </c>
      <c r="AB19" s="106">
        <v>0.29753955083467737</v>
      </c>
      <c r="AC19" s="106">
        <v>0.30861029334569029</v>
      </c>
      <c r="AD19" s="106">
        <v>0.31975890409876739</v>
      </c>
      <c r="AE19" s="106">
        <v>0.33104291021654642</v>
      </c>
      <c r="AF19" s="106">
        <v>0.34244793065550794</v>
      </c>
      <c r="AG19" s="106">
        <v>0.35401798513668736</v>
      </c>
      <c r="AH19" s="106">
        <v>0.36578656938511411</v>
      </c>
      <c r="AI19" s="106">
        <v>0.37778769768898723</v>
      </c>
      <c r="AJ19" s="106">
        <v>0.39008436908748756</v>
      </c>
      <c r="AK19" s="106">
        <v>0.40272009098144307</v>
      </c>
      <c r="AL19" s="106">
        <v>0.4157296781721676</v>
      </c>
      <c r="AM19" s="106">
        <v>0.42913663577133149</v>
      </c>
      <c r="AN19" s="106">
        <v>0.44298775970920279</v>
      </c>
      <c r="AO19" s="106">
        <v>0.45730490777205618</v>
      </c>
      <c r="AP19" s="106">
        <v>0.47212063239718383</v>
      </c>
      <c r="AQ19" s="106">
        <v>0.48744623002910403</v>
      </c>
      <c r="AR19" s="106">
        <v>0.50332417579958744</v>
      </c>
      <c r="AS19" s="106">
        <v>0.51977083821737202</v>
      </c>
      <c r="AT19" s="106">
        <v>0.53682730318618177</v>
      </c>
      <c r="AU19" s="106">
        <v>0.55451927880075469</v>
      </c>
    </row>
    <row r="20" spans="1:47" x14ac:dyDescent="0.2">
      <c r="A20" s="119" t="s">
        <v>187</v>
      </c>
      <c r="B20" s="119" t="s">
        <v>197</v>
      </c>
      <c r="C20" t="s">
        <v>344</v>
      </c>
      <c r="M20" s="106">
        <v>645.81559679999998</v>
      </c>
      <c r="N20" s="106">
        <v>72.195201600000217</v>
      </c>
      <c r="O20" s="106">
        <v>75.920414399999984</v>
      </c>
      <c r="P20" s="106">
        <v>79.645627200000035</v>
      </c>
      <c r="Q20" s="106">
        <v>83.370839999999802</v>
      </c>
      <c r="R20" s="106">
        <v>36.805680000000031</v>
      </c>
      <c r="S20" s="106">
        <v>36.805680000000031</v>
      </c>
      <c r="T20" s="106">
        <v>36.805679999999889</v>
      </c>
      <c r="U20" s="106">
        <v>36.805680000000031</v>
      </c>
      <c r="V20" s="106">
        <v>57.112262068965705</v>
      </c>
      <c r="W20" s="106">
        <v>60.066344589774403</v>
      </c>
      <c r="X20" s="106">
        <v>63.173224482348978</v>
      </c>
      <c r="Y20" s="106">
        <v>66.440805059022168</v>
      </c>
      <c r="Z20" s="106">
        <v>69.877398424143905</v>
      </c>
      <c r="AA20" s="106">
        <v>73.49174661849635</v>
      </c>
      <c r="AB20" s="106">
        <v>77.293043857384006</v>
      </c>
      <c r="AC20" s="106">
        <v>81.290959918972845</v>
      </c>
      <c r="AD20" s="106">
        <v>85.495664742367893</v>
      </c>
      <c r="AE20" s="106">
        <v>89.917854298007867</v>
      </c>
      <c r="AF20" s="106">
        <v>94.568777796180541</v>
      </c>
      <c r="AG20" s="106">
        <v>99.460266302879717</v>
      </c>
      <c r="AH20" s="106">
        <v>104.60476283578724</v>
      </c>
      <c r="AI20" s="106">
        <v>110.01535401694878</v>
      </c>
      <c r="AJ20" s="106">
        <v>115.70580336265303</v>
      </c>
      <c r="AK20" s="106">
        <v>121.69058629520404</v>
      </c>
      <c r="AL20" s="106">
        <v>127.98492696564553</v>
      </c>
      <c r="AM20" s="106">
        <v>134.60483698111028</v>
      </c>
      <c r="AN20" s="106">
        <v>141.56715613530559</v>
      </c>
      <c r="AO20" s="106">
        <v>148.88959524575247</v>
      </c>
      <c r="AP20" s="106">
        <v>156.59078120673951</v>
      </c>
      <c r="AQ20" s="106">
        <v>164.69030437260511</v>
      </c>
      <c r="AR20" s="106">
        <v>173.20876839187815</v>
      </c>
      <c r="AS20" s="106">
        <v>182.16784261904451</v>
      </c>
      <c r="AT20" s="106">
        <v>191.59031723727063</v>
      </c>
      <c r="AU20" s="106">
        <v>201.50016123230216</v>
      </c>
    </row>
    <row r="21" spans="1:47" x14ac:dyDescent="0.2">
      <c r="A21" s="119" t="s">
        <v>187</v>
      </c>
      <c r="B21" s="119" t="s">
        <v>197</v>
      </c>
      <c r="C21" t="s">
        <v>345</v>
      </c>
      <c r="M21" s="106">
        <v>73.256671668571428</v>
      </c>
      <c r="N21" s="106">
        <v>4.12057623785714</v>
      </c>
      <c r="O21" s="106">
        <v>4.12057623785714</v>
      </c>
      <c r="P21" s="106">
        <v>4.12057623785714</v>
      </c>
      <c r="Q21" s="106">
        <v>4.12057623785714</v>
      </c>
      <c r="R21" s="106">
        <v>4.3188881481031727</v>
      </c>
      <c r="S21" s="106">
        <v>4.5267442607799655</v>
      </c>
      <c r="T21" s="106">
        <v>4.7446039118896772</v>
      </c>
      <c r="U21" s="106">
        <v>4.9729485440028309</v>
      </c>
      <c r="V21" s="106">
        <v>7.8184241552790708</v>
      </c>
      <c r="W21" s="106">
        <v>8.3828427729115926</v>
      </c>
      <c r="X21" s="106">
        <v>8.988007245412458</v>
      </c>
      <c r="Y21" s="106">
        <v>9.6368590503252829</v>
      </c>
      <c r="Z21" s="106">
        <v>10.332552012932261</v>
      </c>
      <c r="AA21" s="106">
        <v>11.07846763581615</v>
      </c>
      <c r="AB21" s="106">
        <v>11.878231535076052</v>
      </c>
      <c r="AC21" s="106">
        <v>12.735731063087719</v>
      </c>
      <c r="AD21" s="106">
        <v>13.655134203465286</v>
      </c>
      <c r="AE21" s="106">
        <v>14.640909830066771</v>
      </c>
      <c r="AF21" s="106">
        <v>15.697849428513752</v>
      </c>
      <c r="AG21" s="106">
        <v>16.831090385806</v>
      </c>
      <c r="AH21" s="106">
        <v>18.046140961233036</v>
      </c>
      <c r="AI21" s="106">
        <v>19.348907059956826</v>
      </c>
      <c r="AJ21" s="106">
        <v>20.745720939401693</v>
      </c>
      <c r="AK21" s="106">
        <v>22.243371987983057</v>
      </c>
      <c r="AL21" s="106">
        <v>23.849139725777903</v>
      </c>
      <c r="AM21" s="106">
        <v>25.570829187542376</v>
      </c>
      <c r="AN21" s="106">
        <v>27.416808860057952</v>
      </c>
      <c r="AO21" s="106">
        <v>29.396051358207707</v>
      </c>
      <c r="AP21" s="106">
        <v>31.518177037491974</v>
      </c>
      <c r="AQ21" s="106">
        <v>33.793500754968584</v>
      </c>
      <c r="AR21" s="106">
        <v>36.233082005904471</v>
      </c>
      <c r="AS21" s="106">
        <v>38.848778679834545</v>
      </c>
      <c r="AT21" s="106">
        <v>41.653304697315839</v>
      </c>
      <c r="AU21" s="106">
        <v>44.660291807526676</v>
      </c>
    </row>
    <row r="22" spans="1:47" x14ac:dyDescent="0.2">
      <c r="A22" s="119" t="s">
        <v>187</v>
      </c>
      <c r="B22" s="119" t="s">
        <v>197</v>
      </c>
      <c r="C22" t="s">
        <v>356</v>
      </c>
      <c r="M22" s="106">
        <v>73.256671668571428</v>
      </c>
      <c r="N22" s="106">
        <v>4.12057623785714</v>
      </c>
      <c r="O22" s="106">
        <v>4.12057623785714</v>
      </c>
      <c r="P22" s="106">
        <v>4.12057623785714</v>
      </c>
      <c r="Q22" s="106">
        <v>4.12057623785714</v>
      </c>
      <c r="R22" s="106">
        <v>4.3188881481031727</v>
      </c>
      <c r="S22" s="106">
        <v>4.5267442607799655</v>
      </c>
      <c r="T22" s="106">
        <v>4.7446039118896772</v>
      </c>
      <c r="U22" s="106">
        <v>4.9729485440028309</v>
      </c>
      <c r="V22" s="106">
        <v>7.8184241552790708</v>
      </c>
      <c r="W22" s="106">
        <v>8.3828427729115926</v>
      </c>
      <c r="X22" s="106">
        <v>8.988007245412458</v>
      </c>
      <c r="Y22" s="106">
        <v>9.6368590503252829</v>
      </c>
      <c r="Z22" s="106">
        <v>10.332552012932261</v>
      </c>
      <c r="AA22" s="106">
        <v>11.07846763581615</v>
      </c>
      <c r="AB22" s="106">
        <v>11.878231535076052</v>
      </c>
      <c r="AC22" s="106">
        <v>12.735731063087719</v>
      </c>
      <c r="AD22" s="106">
        <v>13.655134203465286</v>
      </c>
      <c r="AE22" s="106">
        <v>14.640909830066771</v>
      </c>
      <c r="AF22" s="106">
        <v>15.697849428513752</v>
      </c>
      <c r="AG22" s="106">
        <v>16.831090385806</v>
      </c>
      <c r="AH22" s="106">
        <v>18.046140961233036</v>
      </c>
      <c r="AI22" s="106">
        <v>19.348907059956826</v>
      </c>
      <c r="AJ22" s="106">
        <v>20.745720939401693</v>
      </c>
      <c r="AK22" s="106">
        <v>22.243371987983057</v>
      </c>
      <c r="AL22" s="106">
        <v>23.849139725777903</v>
      </c>
      <c r="AM22" s="106">
        <v>25.570829187542376</v>
      </c>
      <c r="AN22" s="106">
        <v>27.416808860057952</v>
      </c>
      <c r="AO22" s="106">
        <v>29.396051358207707</v>
      </c>
      <c r="AP22" s="106">
        <v>31.518177037491974</v>
      </c>
      <c r="AQ22" s="106">
        <v>33.793500754968584</v>
      </c>
      <c r="AR22" s="106">
        <v>36.233082005904471</v>
      </c>
      <c r="AS22" s="106">
        <v>38.848778679834545</v>
      </c>
      <c r="AT22" s="106">
        <v>41.653304697315839</v>
      </c>
      <c r="AU22" s="106">
        <v>44.660291807526676</v>
      </c>
    </row>
    <row r="23" spans="1:47" x14ac:dyDescent="0.2">
      <c r="A23" s="119" t="s">
        <v>187</v>
      </c>
      <c r="B23" s="119" t="s">
        <v>197</v>
      </c>
      <c r="C23" t="s">
        <v>346</v>
      </c>
      <c r="M23" s="106">
        <v>208.97180500000002</v>
      </c>
      <c r="N23" s="106">
        <v>5.1632299999999667</v>
      </c>
      <c r="O23" s="106">
        <v>5.1632300000000031</v>
      </c>
      <c r="P23" s="106">
        <v>5.1632300000000031</v>
      </c>
      <c r="Q23" s="106">
        <v>5.1632300000000031</v>
      </c>
      <c r="R23" s="106">
        <v>5.1511714559249961</v>
      </c>
      <c r="S23" s="106">
        <v>5.1336097519052055</v>
      </c>
      <c r="T23" s="106">
        <v>5.1098325727205518</v>
      </c>
      <c r="U23" s="106">
        <v>5.0797409315983533</v>
      </c>
      <c r="V23" s="106">
        <v>7.7775811808884461</v>
      </c>
      <c r="W23" s="106">
        <v>8.0194484004516919</v>
      </c>
      <c r="X23" s="106">
        <v>8.2688372068089304</v>
      </c>
      <c r="Y23" s="106">
        <v>8.5259815062663264</v>
      </c>
      <c r="Z23" s="106">
        <v>8.791122479148143</v>
      </c>
      <c r="AA23" s="106">
        <v>9.0645088060047048</v>
      </c>
      <c r="AB23" s="106">
        <v>9.3463969008538701</v>
      </c>
      <c r="AC23" s="106">
        <v>9.6370511516765696</v>
      </c>
      <c r="AD23" s="106">
        <v>9.936744168391451</v>
      </c>
      <c r="AE23" s="106">
        <v>10.245757038540104</v>
      </c>
      <c r="AF23" s="106">
        <v>10.564379590924581</v>
      </c>
      <c r="AG23" s="106">
        <v>10.892910667443212</v>
      </c>
      <c r="AH23" s="106">
        <v>11.231658403379335</v>
      </c>
      <c r="AI23" s="106">
        <v>11.580940516407571</v>
      </c>
      <c r="AJ23" s="106">
        <v>11.941084604586868</v>
      </c>
      <c r="AK23" s="106">
        <v>12.312428453620305</v>
      </c>
      <c r="AL23" s="106">
        <v>12.695320353670978</v>
      </c>
      <c r="AM23" s="106">
        <v>13.090119426029487</v>
      </c>
      <c r="AN23" s="106">
        <v>13.497195959940072</v>
      </c>
      <c r="AO23" s="106">
        <v>13.916931759902363</v>
      </c>
      <c r="AP23" s="106">
        <v>14.349720503771751</v>
      </c>
      <c r="AQ23" s="106">
        <v>14.795968111998009</v>
      </c>
      <c r="AR23" s="106">
        <v>15.256093128344945</v>
      </c>
      <c r="AS23" s="106">
        <v>15.730527112450218</v>
      </c>
      <c r="AT23" s="106">
        <v>16.219715044593247</v>
      </c>
      <c r="AU23" s="106">
        <v>16.724115743049989</v>
      </c>
    </row>
    <row r="24" spans="1:47" x14ac:dyDescent="0.2">
      <c r="A24" s="119" t="s">
        <v>187</v>
      </c>
      <c r="B24" s="119" t="s">
        <v>197</v>
      </c>
      <c r="C24" t="s">
        <v>347</v>
      </c>
      <c r="M24" s="106">
        <v>0</v>
      </c>
      <c r="N24" s="106">
        <v>0</v>
      </c>
      <c r="O24" s="106">
        <v>0</v>
      </c>
      <c r="P24" s="106">
        <v>0</v>
      </c>
      <c r="Q24" s="106">
        <v>0</v>
      </c>
      <c r="R24" s="106">
        <v>0</v>
      </c>
      <c r="S24" s="106">
        <v>0</v>
      </c>
      <c r="T24" s="106">
        <v>0</v>
      </c>
      <c r="U24" s="106">
        <v>0</v>
      </c>
      <c r="V24" s="106">
        <v>0</v>
      </c>
      <c r="W24" s="106">
        <v>0</v>
      </c>
      <c r="X24" s="106">
        <v>0</v>
      </c>
      <c r="Y24" s="106">
        <v>0</v>
      </c>
      <c r="Z24" s="106">
        <v>0</v>
      </c>
      <c r="AA24" s="106">
        <v>0</v>
      </c>
      <c r="AB24" s="106">
        <v>0</v>
      </c>
      <c r="AC24" s="106">
        <v>0</v>
      </c>
      <c r="AD24" s="106">
        <v>0</v>
      </c>
      <c r="AE24" s="106">
        <v>0</v>
      </c>
      <c r="AF24" s="106">
        <v>0</v>
      </c>
      <c r="AG24" s="106">
        <v>0</v>
      </c>
      <c r="AH24" s="106">
        <v>0</v>
      </c>
      <c r="AI24" s="106">
        <v>0</v>
      </c>
      <c r="AJ24" s="106">
        <v>0</v>
      </c>
      <c r="AK24" s="106">
        <v>0</v>
      </c>
      <c r="AL24" s="106">
        <v>0</v>
      </c>
      <c r="AM24" s="106">
        <v>0</v>
      </c>
      <c r="AN24" s="106">
        <v>0</v>
      </c>
      <c r="AO24" s="106">
        <v>0</v>
      </c>
      <c r="AP24" s="106">
        <v>0</v>
      </c>
      <c r="AQ24" s="106">
        <v>0</v>
      </c>
      <c r="AR24" s="106">
        <v>0</v>
      </c>
      <c r="AS24" s="106">
        <v>0</v>
      </c>
      <c r="AT24" s="106">
        <v>0</v>
      </c>
      <c r="AU24" s="106">
        <v>0</v>
      </c>
    </row>
    <row r="25" spans="1:47" x14ac:dyDescent="0.2">
      <c r="A25" s="119" t="s">
        <v>187</v>
      </c>
      <c r="B25" s="119" t="s">
        <v>197</v>
      </c>
      <c r="C25" t="s">
        <v>348</v>
      </c>
      <c r="M25" s="106">
        <v>542.25828750000005</v>
      </c>
      <c r="N25" s="106">
        <v>2.5519125000000349</v>
      </c>
      <c r="O25" s="106">
        <v>1.9659374999999999</v>
      </c>
      <c r="P25" s="106">
        <v>1.7062499999956345E-2</v>
      </c>
      <c r="Q25" s="106">
        <v>2.2731736466330039</v>
      </c>
      <c r="R25" s="106">
        <v>2.2826238710099642</v>
      </c>
      <c r="S25" s="106">
        <v>2.2921133826365985</v>
      </c>
      <c r="T25" s="106">
        <v>2.3016423448410568</v>
      </c>
      <c r="U25" s="106">
        <v>2.3112109216307726</v>
      </c>
      <c r="V25" s="106">
        <v>3.481228916541804</v>
      </c>
      <c r="W25" s="106">
        <v>3.5029375931428151</v>
      </c>
      <c r="X25" s="106">
        <v>3.5247816433866683</v>
      </c>
      <c r="Y25" s="106">
        <v>3.5467619114530313</v>
      </c>
      <c r="Z25" s="106">
        <v>3.5688792467855821</v>
      </c>
      <c r="AA25" s="106">
        <v>3.5911345041255118</v>
      </c>
      <c r="AB25" s="106">
        <v>3.6135285435438349</v>
      </c>
      <c r="AC25" s="106">
        <v>3.6360622304747814</v>
      </c>
      <c r="AD25" s="106">
        <v>3.6587364357497427</v>
      </c>
      <c r="AE25" s="106">
        <v>3.6815520356302294</v>
      </c>
      <c r="AF25" s="106">
        <v>3.7045099118422513</v>
      </c>
      <c r="AG25" s="106">
        <v>3.7276109516100404</v>
      </c>
      <c r="AH25" s="106">
        <v>3.7508560476904309</v>
      </c>
      <c r="AI25" s="106">
        <v>3.7742460984077844</v>
      </c>
      <c r="AJ25" s="106">
        <v>3.7977820076879292</v>
      </c>
      <c r="AK25" s="106">
        <v>3.8214646850937424</v>
      </c>
      <c r="AL25" s="106">
        <v>3.8452950458600754</v>
      </c>
      <c r="AM25" s="106">
        <v>3.8692740109288937</v>
      </c>
      <c r="AN25" s="106">
        <v>3.8934025069852942</v>
      </c>
      <c r="AO25" s="106">
        <v>3.9176814664930859</v>
      </c>
      <c r="AP25" s="106">
        <v>3.9421118277306957</v>
      </c>
      <c r="AQ25" s="106">
        <v>3.9666945348278388</v>
      </c>
      <c r="AR25" s="106">
        <v>3.9914305378016435</v>
      </c>
      <c r="AS25" s="106">
        <v>4.0163207925932145</v>
      </c>
      <c r="AT25" s="106">
        <v>4.0413662611053951</v>
      </c>
      <c r="AU25" s="106">
        <v>4.0665679112386712</v>
      </c>
    </row>
    <row r="26" spans="1:47" x14ac:dyDescent="0.2">
      <c r="A26" s="119" t="s">
        <v>187</v>
      </c>
      <c r="B26" s="119" t="s">
        <v>197</v>
      </c>
      <c r="C26" t="s">
        <v>357</v>
      </c>
      <c r="M26" s="106">
        <v>0</v>
      </c>
      <c r="N26" s="106">
        <v>0</v>
      </c>
      <c r="O26" s="106">
        <v>0</v>
      </c>
      <c r="P26" s="106">
        <v>0</v>
      </c>
      <c r="Q26" s="106">
        <v>0</v>
      </c>
      <c r="R26" s="106">
        <v>0</v>
      </c>
      <c r="S26" s="106">
        <v>0</v>
      </c>
      <c r="T26" s="106">
        <v>0</v>
      </c>
      <c r="U26" s="106">
        <v>0</v>
      </c>
      <c r="V26" s="106">
        <v>0.18996284200000055</v>
      </c>
      <c r="W26" s="106">
        <v>0.18806321358000011</v>
      </c>
      <c r="X26" s="106">
        <v>0.18629655914940071</v>
      </c>
      <c r="Y26" s="106">
        <v>0.1846604091912544</v>
      </c>
      <c r="Z26" s="106">
        <v>0.18315239866817964</v>
      </c>
      <c r="AA26" s="106">
        <v>0.18177026449584985</v>
      </c>
      <c r="AB26" s="106">
        <v>0.18051184310444493</v>
      </c>
      <c r="AC26" s="106">
        <v>0.17937506808565107</v>
      </c>
      <c r="AD26" s="106">
        <v>0.17835796792290776</v>
      </c>
      <c r="AE26" s="106">
        <v>0.17745866380264422</v>
      </c>
      <c r="AF26" s="106">
        <v>0.17667536750433585</v>
      </c>
      <c r="AG26" s="106">
        <v>0.17600637936729241</v>
      </c>
      <c r="AH26" s="106">
        <v>0.17545008633212311</v>
      </c>
      <c r="AI26" s="106">
        <v>0.17500496005492439</v>
      </c>
      <c r="AJ26" s="106">
        <v>0.17466955509229792</v>
      </c>
      <c r="AK26" s="106">
        <v>0.17444250715533061</v>
      </c>
      <c r="AL26" s="106">
        <v>0.17432253143078788</v>
      </c>
      <c r="AM26" s="106">
        <v>0.1743084209677839</v>
      </c>
      <c r="AN26" s="106">
        <v>0.17439904512826887</v>
      </c>
      <c r="AO26" s="106">
        <v>0.17459334809972848</v>
      </c>
      <c r="AP26" s="106">
        <v>0.17489034746855167</v>
      </c>
      <c r="AQ26" s="106">
        <v>0.17528913285254594</v>
      </c>
      <c r="AR26" s="106">
        <v>0.17578886459118201</v>
      </c>
      <c r="AS26" s="106">
        <v>0.17638877249214258</v>
      </c>
      <c r="AT26" s="106">
        <v>0.17708815463284841</v>
      </c>
      <c r="AU26" s="106">
        <v>0.17788637621564188</v>
      </c>
    </row>
    <row r="27" spans="1:47" x14ac:dyDescent="0.2">
      <c r="A27" s="119" t="s">
        <v>187</v>
      </c>
      <c r="B27" s="119" t="s">
        <v>197</v>
      </c>
      <c r="C27" t="s">
        <v>358</v>
      </c>
      <c r="M27" s="106">
        <v>64.755999999999986</v>
      </c>
      <c r="N27" s="106">
        <v>4.8567000000000089</v>
      </c>
      <c r="O27" s="106">
        <v>4.8567</v>
      </c>
      <c r="P27" s="106">
        <v>4.8567000000000089</v>
      </c>
      <c r="Q27" s="106">
        <v>4.8567</v>
      </c>
      <c r="R27" s="106">
        <v>4.8567</v>
      </c>
      <c r="S27" s="106">
        <v>4.8567000000000187</v>
      </c>
      <c r="T27" s="106">
        <v>4.8567</v>
      </c>
      <c r="U27" s="106">
        <v>4.8567</v>
      </c>
      <c r="V27" s="106">
        <v>5.6121866666666591</v>
      </c>
      <c r="W27" s="106">
        <v>6.3676733333333395</v>
      </c>
      <c r="X27" s="106">
        <v>7.1231599999999995</v>
      </c>
      <c r="Y27" s="106">
        <v>7.6930128</v>
      </c>
      <c r="Z27" s="106">
        <v>8.3084538239999954</v>
      </c>
      <c r="AA27" s="106">
        <v>8.9731301299200155</v>
      </c>
      <c r="AB27" s="106">
        <v>9.6909805403135891</v>
      </c>
      <c r="AC27" s="106">
        <v>10.466258983538692</v>
      </c>
      <c r="AD27" s="106">
        <v>11.303559702221786</v>
      </c>
      <c r="AE27" s="106">
        <v>12.207844478399499</v>
      </c>
      <c r="AF27" s="106">
        <v>13.184472036671497</v>
      </c>
      <c r="AG27" s="106">
        <v>14.239229799605194</v>
      </c>
      <c r="AH27" s="106">
        <v>15.37836818357361</v>
      </c>
      <c r="AI27" s="106">
        <v>16.608637638259523</v>
      </c>
      <c r="AJ27" s="106">
        <v>17.937328649320289</v>
      </c>
      <c r="AK27" s="106">
        <v>19.372314941265874</v>
      </c>
      <c r="AL27" s="106">
        <v>20.922100136567195</v>
      </c>
      <c r="AM27" s="106">
        <v>22.595868147492553</v>
      </c>
      <c r="AN27" s="106">
        <v>24.403537599292026</v>
      </c>
      <c r="AO27" s="106">
        <v>26.355820607235287</v>
      </c>
      <c r="AP27" s="106">
        <v>28.464286255814155</v>
      </c>
      <c r="AQ27" s="106">
        <v>30.741429156279242</v>
      </c>
      <c r="AR27" s="106">
        <v>33.20074348878159</v>
      </c>
      <c r="AS27" s="106">
        <v>35.8568029678842</v>
      </c>
      <c r="AT27" s="106">
        <v>38.725347205314897</v>
      </c>
      <c r="AU27" s="106">
        <v>41.823374981740038</v>
      </c>
    </row>
  </sheetData>
  <phoneticPr fontId="11" type="noConversion"/>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360DE9767CDF0449BF75EAB371D3CB7" ma:contentTypeVersion="14" ma:contentTypeDescription="Create a new document." ma:contentTypeScope="" ma:versionID="75cb9a07855af6ac97bd432464ca7c04">
  <xsd:schema xmlns:xsd="http://www.w3.org/2001/XMLSchema" xmlns:xs="http://www.w3.org/2001/XMLSchema" xmlns:p="http://schemas.microsoft.com/office/2006/metadata/properties" xmlns:ns2="a1fcbaaf-06d9-47c4-b3a2-beefbc45d784" xmlns:ns3="081a93ea-d517-42a5-a2b7-457060aa7471" targetNamespace="http://schemas.microsoft.com/office/2006/metadata/properties" ma:root="true" ma:fieldsID="d1676634304aab9936f6a5a5f53c7423" ns2:_="" ns3:_="">
    <xsd:import namespace="a1fcbaaf-06d9-47c4-b3a2-beefbc45d784"/>
    <xsd:import namespace="081a93ea-d517-42a5-a2b7-457060aa74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cbaaf-06d9-47c4-b3a2-beefbc45d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a93ea-d517-42a5-a2b7-457060aa74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fcbaaf-06d9-47c4-b3a2-beefbc45d78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9A58988-7DF5-4A5B-87DB-B7D45DC4C404}">
  <ds:schemaRefs>
    <ds:schemaRef ds:uri="http://schemas.microsoft.com/sharepoint/v3/contenttype/forms"/>
  </ds:schemaRefs>
</ds:datastoreItem>
</file>

<file path=customXml/itemProps2.xml><?xml version="1.0" encoding="utf-8"?>
<ds:datastoreItem xmlns:ds="http://schemas.openxmlformats.org/officeDocument/2006/customXml" ds:itemID="{540F67AA-96E4-402D-B496-5844BBE604D8}"/>
</file>

<file path=customXml/itemProps3.xml><?xml version="1.0" encoding="utf-8"?>
<ds:datastoreItem xmlns:ds="http://schemas.openxmlformats.org/officeDocument/2006/customXml" ds:itemID="{02351731-C13F-426C-B063-82A40CD71E5F}"/>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vt:lpstr>
      <vt:lpstr>Structure</vt:lpstr>
      <vt:lpstr>Sets</vt:lpstr>
      <vt:lpstr>Sets_Land</vt:lpstr>
      <vt:lpstr>Parameters</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LEONARDO  CASTELLANOS, LUIS RODRIGO</cp:lastModifiedBy>
  <dcterms:created xsi:type="dcterms:W3CDTF">2019-06-24T16:06:44Z</dcterms:created>
  <dcterms:modified xsi:type="dcterms:W3CDTF">2024-07-10T21:31:43Z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0x0101000360DE9767CDF0449BF75EAB371D3CB7</vt:lpwstr>
  </property>
</Properties>
</file>