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BAU/"/>
    </mc:Choice>
  </mc:AlternateContent>
  <xr:revisionPtr revIDLastSave="242" documentId="13_ncr:1_{EB9BB8AA-CAB9-154F-A836-1E88078FB5C1}" xr6:coauthVersionLast="47" xr6:coauthVersionMax="47" xr10:uidLastSave="{2DE94F3B-6028-6545-9D2C-9B7D0C53CD9B}"/>
  <bookViews>
    <workbookView xWindow="12380" yWindow="500" windowWidth="16420" windowHeight="16280" firstSheet="4" activeTab="6"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tc={6A064ACC-B601-4D94-8018-6F05A17451BD}</author>
    <author>tc={DAB796E5-F4CE-477B-B508-37B6F361F140}</author>
  </authors>
  <commentList>
    <comment ref="M26" authorId="0"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 ref="M27" authorId="1"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<sst xmlns="http://schemas.openxmlformats.org/spreadsheetml/2006/main" count="2486" uniqueCount="356">
  <si>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</si>
  <si>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</si>
  <si>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</si>
  <si>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</si>
  <si>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</si>
  <si>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</si>
  <si>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</si>
  <si>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</si>
  <si>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</si>
  <si>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</si>
  <si>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</si>
  <si>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</si>
  <si>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</si>
  <si>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</si>
  <si>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</si>
  <si>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</si>
  <si>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</si>
  <si>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</si>
  <si>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</si>
  <si>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</si>
  <si>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</si>
  <si>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</si>
  <si>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</si>
  <si>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</si>
  <si>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</si>
  <si>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</si>
  <si>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</si>
  <si>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</si>
  <si>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</si>
  <si>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</si>
  <si>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</si>
  <si>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</si>
  <si>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</si>
  <si>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</si>
  <si>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</si>
  <si>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</si>
  <si>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</si>
  <si>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</si>
  <si>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</si>
  <si>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</si>
  <si>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</si>
  <si>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</si>
  <si>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</si>
  <si>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</si>
  <si>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</si>
  <si>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</si>
  <si>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</si>
  <si>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</si>
  <si>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</si>
  <si>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</si>
  <si>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</si>
  <si>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</si>
  <si>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</si>
  <si>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</si>
  <si>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</si>
  <si>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</si>
  <si>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</si>
  <si>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</si>
  <si>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</si>
  <si>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</si>
  <si>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</si>
  <si>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</si>
  <si>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</si>
  <si>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</si>
  <si>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</si>
  <si>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</si>
  <si>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</si>
  <si>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</si>
  <si>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</si>
  <si>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</si>
  <si>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</si>
  <si>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</si>
  <si>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</si>
  <si>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</si>
  <si>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</si>
  <si>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</si>
  <si>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</si>
  <si>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</si>
  <si>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</si>
  <si>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</si>
  <si>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</si>
  <si>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</si>
  <si>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</si>
  <si>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</si>
  <si>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</si>
  <si>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</si>
  <si>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</si>
  <si>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</si>
  <si>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</si>
  <si>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</si>
  <si>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</si>
  <si>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</si>
  <si>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</si>
  <si>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</si>
  <si>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</si>
  <si>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</si>
  <si>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</si>
  <si>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</si>
  <si>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</si>
  <si>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</si>
  <si>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</si>
  <si>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</si>
  <si>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</si>
  <si>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</si>
  <si>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</si>
  <si>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</si>
  <si>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</si>
  <si>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</si>
  <si>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</si>
  <si>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</si>
  <si>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</si>
  <si>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</si>
  <si>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</si>
  <si>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</si>
  <si>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</si>
  <si>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</si>
  <si>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</si>
  <si>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</si>
  <si>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</si>
  <si>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</si>
  <si>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</si>
  <si>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</si>
  <si>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</si>
  <si>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</si>
  <si>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</si>
  <si>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</si>
  <si>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</si>
  <si>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</si>
  <si>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</si>
  <si>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</si>
  <si>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</si>
  <si>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</si>
  <si>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</si>
  <si>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</si>
  <si>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</si>
  <si>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</si>
  <si>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</si>
  <si>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</si>
  <si>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</si>
  <si>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</si>
  <si>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</si>
  <si>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</si>
  <si>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</si>
  <si>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</si>
  <si>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</si>
  <si>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</si>
  <si>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</si>
  <si>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</si>
  <si>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</si>
  <si>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</si>
  <si>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</si>
  <si>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</si>
  <si>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</si>
  <si>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</si>
  <si>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</si>
  <si>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</si>
  <si>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</si>
  <si>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</si>
  <si>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</si>
  <si>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</si>
  <si>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</si>
  <si>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</si>
  <si>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</si>
  <si>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</si>
  <si>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</si>
  <si>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</si>
  <si>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</si>
  <si>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</si>
  <si>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</si>
  <si>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</si>
  <si>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</si>
  <si>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</si>
  <si>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</si>
  <si>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</si>
  <si>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</si>
  <si>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</si>
  <si>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</si>
  <si>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</si>
  <si>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</si>
  <si>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</si>
  <si>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</si>
  <si>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</si>
  <si>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</si>
  <si>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</si>
  <si>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</si>
  <si>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</si>
  <si>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</si>
  <si>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</si>
  <si>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</si>
  <si>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</si>
  <si>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</si>
  <si>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</si>
  <si>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</si>
  <si>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</si>
  <si>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</si>
  <si>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</si>
  <si>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</si>
  <si>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</si>
  <si>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</si>
  <si>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</si>
  <si>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</si>
  <si>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</si>
  <si>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</si>
  <si>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</si>
  <si>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</si>
  <si>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</si>
  <si>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</si>
  <si>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</si>
  <si>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</si>
  <si>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</si>
  <si>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</si>
  <si>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</si>
  <si>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</si>
  <si>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</si>
  <si>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</si>
  <si>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</si>
  <si>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</si>
  <si>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</si>
  <si>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</si>
  <si>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</si>
  <si>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</si>
  <si>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</si>
  <si>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</si>
  <si>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</si>
  <si>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</si>
  <si>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</si>
  <si>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</si>
  <si>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</si>
  <si>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</si>
  <si>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</si>
  <si>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</si>
  <si>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</si>
  <si>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</si>
  <si>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</si>
  <si>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</si>
  <si>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</si>
  <si>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</si>
  <si>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</si>
  <si>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</si>
  <si>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</si>
  <si>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</si>
  <si>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</si>
  <si>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</si>
  <si>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</si>
  <si>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</si>
  <si>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</si>
  <si>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</si>
  <si>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</si>
  <si>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</si>
  <si>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</si>
  <si>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</si>
  <si>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</si>
  <si>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</si>
  <si>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</si>
  <si>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</si>
  <si>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</si>
  <si>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</si>
  <si>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</si>
  <si>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</si>
  <si>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</si>
  <si>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</si>
  <si>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</si>
  <si>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</si>
  <si>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</si>
  <si>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</si>
  <si>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</si>
  <si>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</si>
  <si>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</si>
  <si>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</si>
  <si>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</si>
  <si>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</si>
  <si>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</si>
  <si>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</si>
  <si>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</si>
  <si>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</si>
  <si>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</si>
  <si>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</si>
  <si>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</si>
  <si>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</si>
  <si>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</si>
  <si>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</si>
  <si>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</si>
  <si>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</si>
  <si>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</si>
  <si>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</si>
  <si>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</si>
  <si>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</si>
  <si>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</si>
  <si>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</si>
  <si>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</si>
  <si>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</si>
  <si>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</si>
  <si>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</si>
  <si>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</si>
  <si>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</si>
  <si>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</si>
  <si>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</si>
  <si>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</si>
  <si>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</si>
  <si>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</si>
  <si>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</si>
  <si>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</si>
  <si>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</si>
  <si>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</si>
  <si>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</si>
  <si>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</si>
  <si>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</si>
  <si>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</si>
  <si>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</si>
  <si>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</si>
  <si>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</si>
  <si>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</si>
  <si>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</si>
  <si>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</si>
  <si>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</si>
  <si>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</si>
  <si>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</si>
  <si>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</si>
  <si>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</si>
  <si>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</si>
  <si>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</si>
  <si>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</si>
  <si>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</si>
  <si>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</si>
  <si>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</si>
  <si>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</si>
  <si>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</si>
  <si>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</si>
  <si>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</si>
  <si>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</si>
  <si>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</si>
  <si>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</si>
  <si>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</si>
  <si>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</si>
  <si>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</si>
  <si>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</si>
  <si>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</si>
  <si>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</si>
  <si>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AG1</t>
  </si>
  <si>
    <t>AG1_income</t>
  </si>
  <si>
    <t>AG2</t>
  </si>
  <si>
    <t>AG2_income</t>
  </si>
  <si>
    <t>AG3</t>
  </si>
  <si>
    <t>AG4</t>
  </si>
  <si>
    <t>AG3_income</t>
  </si>
  <si>
    <t>AG4_income</t>
  </si>
  <si>
    <t>GAN1</t>
  </si>
  <si>
    <t>GAN1_income</t>
  </si>
  <si>
    <t>GAN2_income</t>
  </si>
  <si>
    <t>FOLU1_income</t>
  </si>
  <si>
    <t>FOLU2_income</t>
  </si>
  <si>
    <t>FOLU3_income</t>
  </si>
  <si>
    <t>GAN2</t>
  </si>
  <si>
    <t>FOLU1</t>
  </si>
  <si>
    <t>FOLU2</t>
  </si>
  <si>
    <t>FOLU3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</si>
</sst>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26"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 ref="M27" dT="2021-11-23T23:15:45.57" personId="{E7227648-8D94-41C4-8777-4D18C3C7C593}" id="{DAB796E5-F4CE-477B-B508-37B6F361F140}">
    <text>suma de fermentacion enterica y manejo de estiercol,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3"/>
  <sheetViews>
    <sheetView topLeftCell="AQ1" zoomScaleNormal="100" workbookViewId="0">
      <selection activeCell="C19" sqref="C19:C23"/>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338</v>
      </c>
      <c r="H15">
        <v>1</v>
      </c>
      <c r="M15">
        <v>17.248648733398117</v>
      </c>
      <c r="N15">
        <v>18.111081170068022</v>
      </c>
      <c r="O15">
        <v>19.016635228571428</v>
      </c>
      <c r="P15">
        <v>19.967466989999998</v>
      </c>
      <c r="Q15">
        <v>20.965840339499998</v>
      </c>
      <c r="R15">
        <v>22.014132356474999</v>
      </c>
      <c r="S15">
        <v>23.114838974298749</v>
      </c>
      <c r="T15">
        <v>24.270580923013686</v>
      </c>
      <c r="U15">
        <v>25.484109969164372</v>
      </c>
      <c r="V15">
        <v>26.758315467622591</v>
      </c>
      <c r="W15">
        <v>28.096231241003721</v>
      </c>
      <c r="X15">
        <v>29.501042803053913</v>
      </c>
      <c r="Y15">
        <v>30.976094943206608</v>
      </c>
      <c r="Z15">
        <v>32.524899690366937</v>
      </c>
      <c r="AA15">
        <v>34.151144674885288</v>
      </c>
      <c r="AB15">
        <v>35.858701908629548</v>
      </c>
      <c r="AC15">
        <v>37.651637004061037</v>
      </c>
      <c r="AD15">
        <v>39.53421885426409</v>
      </c>
      <c r="AE15">
        <v>41.510929796977287</v>
      </c>
      <c r="AF15">
        <v>43.586476286826155</v>
      </c>
      <c r="AG15">
        <v>45.765800101167471</v>
      </c>
      <c r="AH15">
        <v>48.054090106225843</v>
      </c>
      <c r="AI15">
        <v>50.456794611537134</v>
      </c>
      <c r="AJ15">
        <v>52.979634342114004</v>
      </c>
      <c r="AK15">
        <v>55.628616059219702</v>
      </c>
      <c r="AL15">
        <v>58.410046862180693</v>
      </c>
      <c r="AM15">
        <v>61.330549205289728</v>
      </c>
      <c r="AN15">
        <v>64.397076665554223</v>
      </c>
      <c r="AO15">
        <v>67.616930498831934</v>
      </c>
      <c r="AP15">
        <v>70.997777023773537</v>
      </c>
      <c r="AQ15">
        <v>74.54766587496222</v>
      </c>
      <c r="AR15">
        <v>78.275049168710339</v>
      </c>
      <c r="AS15">
        <v>82.188801627145835</v>
      </c>
      <c r="AT15">
        <v>86.298241708503141</v>
      </c>
      <c r="AU15">
        <v>90.613153793928291</v>
      </c>
    </row>
    <row r="16" spans="1:48" x14ac:dyDescent="0.2">
      <c r="A16" s="66" t="s">
        <v>192</v>
      </c>
      <c r="B16" t="s">
        <v>197</v>
      </c>
      <c r="C16" t="s">
        <v>340</v>
      </c>
      <c r="H16">
        <v>1</v>
      </c>
      <c r="M16">
        <v>110.58999417884002</v>
      </c>
      <c r="N16">
        <v>116.16016634838</v>
      </c>
      <c r="O16">
        <v>121.73033851792</v>
      </c>
      <c r="P16">
        <v>127.30051068745999</v>
      </c>
      <c r="Q16">
        <v>132.87068285700002</v>
      </c>
      <c r="R16">
        <v>138.39810326385123</v>
      </c>
      <c r="S16">
        <v>143.85098853244699</v>
      </c>
      <c r="T16">
        <v>149.20224530585395</v>
      </c>
      <c r="U16">
        <v>154.42432389155883</v>
      </c>
      <c r="V16">
        <v>159.82917522776339</v>
      </c>
      <c r="W16">
        <v>165.42319636073509</v>
      </c>
      <c r="X16">
        <v>171.2130082333608</v>
      </c>
      <c r="Y16">
        <v>177.2054635215284</v>
      </c>
      <c r="Z16">
        <v>183.40765474478189</v>
      </c>
      <c r="AA16">
        <v>189.82692266084925</v>
      </c>
      <c r="AB16">
        <v>196.47086495397895</v>
      </c>
      <c r="AC16">
        <v>203.34734522736821</v>
      </c>
      <c r="AD16">
        <v>210.46450231032608</v>
      </c>
      <c r="AE16">
        <v>217.83075989118745</v>
      </c>
      <c r="AF16">
        <v>225.454836487379</v>
      </c>
      <c r="AG16">
        <v>233.34575576443726</v>
      </c>
      <c r="AH16">
        <v>241.51285721619254</v>
      </c>
      <c r="AI16">
        <v>249.96580721875927</v>
      </c>
      <c r="AJ16">
        <v>258.71461047141582</v>
      </c>
      <c r="AK16">
        <v>267.76962183791534</v>
      </c>
      <c r="AL16">
        <v>277.14155860224236</v>
      </c>
      <c r="AM16">
        <v>286.84151315332076</v>
      </c>
      <c r="AN16">
        <v>296.88096611368707</v>
      </c>
      <c r="AO16">
        <v>307.271799927666</v>
      </c>
      <c r="AP16">
        <v>318.02631292513428</v>
      </c>
      <c r="AQ16">
        <v>329.15723387751399</v>
      </c>
      <c r="AR16">
        <v>340.67773706322697</v>
      </c>
      <c r="AS16">
        <v>352.60145786043995</v>
      </c>
      <c r="AT16">
        <v>364.9425088855553</v>
      </c>
      <c r="AU16">
        <v>377.71549669654974</v>
      </c>
    </row>
    <row r="17" spans="1:47" x14ac:dyDescent="0.2">
      <c r="A17" s="66" t="s">
        <v>192</v>
      </c>
      <c r="B17" t="s">
        <v>197</v>
      </c>
      <c r="C17" t="s">
        <v>342</v>
      </c>
      <c r="H17">
        <v>1</v>
      </c>
      <c r="M17">
        <v>121.71387340224001</v>
      </c>
      <c r="N17">
        <v>124.88271189408002</v>
      </c>
      <c r="O17">
        <v>128.05155038592002</v>
      </c>
      <c r="P17">
        <v>131.22038887776003</v>
      </c>
      <c r="Q17">
        <v>134.38922736960001</v>
      </c>
      <c r="R17">
        <v>137.54293936828239</v>
      </c>
      <c r="S17">
        <v>140.68359484581774</v>
      </c>
      <c r="T17">
        <v>143.80691133498973</v>
      </c>
      <c r="U17">
        <v>146.90853879866279</v>
      </c>
      <c r="V17">
        <v>150.07706216347236</v>
      </c>
      <c r="W17">
        <v>153.31392424021413</v>
      </c>
      <c r="X17">
        <v>156.62059895822708</v>
      </c>
      <c r="Y17">
        <v>159.99859203655811</v>
      </c>
      <c r="Z17">
        <v>163.44944166960261</v>
      </c>
      <c r="AA17">
        <v>166.9747192275326</v>
      </c>
      <c r="AB17">
        <v>170.57602997183201</v>
      </c>
      <c r="AC17">
        <v>174.25501378626447</v>
      </c>
      <c r="AD17">
        <v>178.01334592360664</v>
      </c>
      <c r="AE17">
        <v>181.852737768487</v>
      </c>
      <c r="AF17">
        <v>185.77493761667773</v>
      </c>
      <c r="AG17">
        <v>189.78173147119423</v>
      </c>
      <c r="AH17">
        <v>193.87494385556499</v>
      </c>
      <c r="AI17">
        <v>198.05643864464182</v>
      </c>
      <c r="AJ17">
        <v>202.32811991332946</v>
      </c>
      <c r="AK17">
        <v>206.69193280362009</v>
      </c>
      <c r="AL17">
        <v>211.1498644103286</v>
      </c>
      <c r="AM17">
        <v>215.70394468593059</v>
      </c>
      <c r="AN17">
        <v>220.35624736491675</v>
      </c>
      <c r="AO17">
        <v>225.10889090808325</v>
      </c>
      <c r="AP17">
        <v>229.96403946718883</v>
      </c>
      <c r="AQ17">
        <v>234.92390387041718</v>
      </c>
      <c r="AR17">
        <v>239.99074262909437</v>
      </c>
      <c r="AS17">
        <v>245.16686296611869</v>
      </c>
      <c r="AT17">
        <v>250.45462186657193</v>
      </c>
      <c r="AU17">
        <v>255.85642715099016</v>
      </c>
    </row>
    <row r="18" spans="1:47" x14ac:dyDescent="0.2">
      <c r="A18" s="66" t="s">
        <v>192</v>
      </c>
      <c r="B18" t="s">
        <v>197</v>
      </c>
      <c r="C18" t="s">
        <v>343</v>
      </c>
      <c r="H18">
        <v>1</v>
      </c>
      <c r="M18">
        <v>0.57185477162293474</v>
      </c>
      <c r="N18">
        <v>0.60044751020408149</v>
      </c>
      <c r="O18">
        <v>0.63046988571428564</v>
      </c>
      <c r="P18">
        <v>0.66199337999999996</v>
      </c>
      <c r="Q18">
        <v>0.69509304900000002</v>
      </c>
      <c r="R18">
        <v>0.72984770144999989</v>
      </c>
      <c r="S18">
        <v>0.76634008652250007</v>
      </c>
      <c r="T18">
        <v>0.80465709084862502</v>
      </c>
      <c r="U18">
        <v>0.84488994539105633</v>
      </c>
      <c r="V18">
        <v>0.88713444266060915</v>
      </c>
      <c r="W18">
        <v>0.93149116479363958</v>
      </c>
      <c r="X18">
        <v>0.97806572303332162</v>
      </c>
      <c r="Y18">
        <v>1.0269690091849879</v>
      </c>
      <c r="Z18">
        <v>1.0783174596442373</v>
      </c>
      <c r="AA18">
        <v>1.1322333326264491</v>
      </c>
      <c r="AB18">
        <v>1.1888449992577719</v>
      </c>
      <c r="AC18">
        <v>1.2482872492206603</v>
      </c>
      <c r="AD18">
        <v>1.3107016116816932</v>
      </c>
      <c r="AE18">
        <v>1.376236692265778</v>
      </c>
      <c r="AF18">
        <v>1.4450485268790669</v>
      </c>
      <c r="AG18">
        <v>1.5173009532230204</v>
      </c>
      <c r="AH18">
        <v>1.5931660008841715</v>
      </c>
      <c r="AI18">
        <v>1.6728243009283801</v>
      </c>
      <c r="AJ18">
        <v>1.7564655159747995</v>
      </c>
      <c r="AK18">
        <v>1.8442887917735393</v>
      </c>
      <c r="AL18">
        <v>1.9365032313622164</v>
      </c>
      <c r="AM18">
        <v>2.0333283929303274</v>
      </c>
      <c r="AN18">
        <v>2.1349948125768439</v>
      </c>
      <c r="AO18">
        <v>2.2417445532056863</v>
      </c>
      <c r="AP18">
        <v>2.3538317808659706</v>
      </c>
      <c r="AQ18">
        <v>2.4715233699092694</v>
      </c>
      <c r="AR18">
        <v>2.5950995384047331</v>
      </c>
      <c r="AS18">
        <v>2.7248545153249699</v>
      </c>
      <c r="AT18">
        <v>2.8610972410912181</v>
      </c>
      <c r="AU18">
        <v>3.004152103145779</v>
      </c>
    </row>
    <row r="19" spans="1:47" x14ac:dyDescent="0.2">
      <c r="A19" s="66" t="s">
        <v>192</v>
      </c>
      <c r="B19" t="s">
        <v>197</v>
      </c>
      <c r="C19" t="s">
        <v>346</v>
      </c>
      <c r="H19">
        <v>1</v>
      </c>
      <c r="M19">
        <v>168.56594345975998</v>
      </c>
      <c r="N19">
        <v>187.40979351738002</v>
      </c>
      <c r="O19">
        <v>207.22597068096002</v>
      </c>
      <c r="P19">
        <v>228.01447495050004</v>
      </c>
      <c r="Q19">
        <v>249.77530632599996</v>
      </c>
      <c r="R19">
        <v>259.38204887699999</v>
      </c>
      <c r="S19">
        <v>268.98879142799996</v>
      </c>
      <c r="T19">
        <v>278.59553397899998</v>
      </c>
      <c r="U19">
        <v>288.20227652999995</v>
      </c>
      <c r="V19">
        <v>298.14028606551727</v>
      </c>
      <c r="W19">
        <v>308.42098558501789</v>
      </c>
      <c r="X19">
        <v>319.05619198450131</v>
      </c>
      <c r="Y19">
        <v>330.05812963913928</v>
      </c>
      <c r="Z19">
        <v>341.43944445428207</v>
      </c>
      <c r="AA19">
        <v>353.21321840098142</v>
      </c>
      <c r="AB19">
        <v>365.39298455273945</v>
      </c>
      <c r="AC19">
        <v>377.99274264076496</v>
      </c>
      <c r="AD19">
        <v>391.02697514561891</v>
      </c>
      <c r="AE19">
        <v>404.51066394374379</v>
      </c>
      <c r="AF19">
        <v>418.45930752801081</v>
      </c>
      <c r="AG19">
        <v>432.88893882208015</v>
      </c>
      <c r="AH19">
        <v>447.81614360904848</v>
      </c>
      <c r="AI19">
        <v>463.25807959556732</v>
      </c>
      <c r="AJ19">
        <v>479.23249613334559</v>
      </c>
      <c r="AK19">
        <v>495.75775462070237</v>
      </c>
      <c r="AL19">
        <v>512.85284960762317</v>
      </c>
      <c r="AM19">
        <v>530.53743062857575</v>
      </c>
      <c r="AN19">
        <v>548.83182478818173</v>
      </c>
      <c r="AO19">
        <v>567.75706012570538</v>
      </c>
      <c r="AP19">
        <v>587.33488978521257</v>
      </c>
      <c r="AQ19">
        <v>607.58781701918531</v>
      </c>
      <c r="AR19">
        <v>628.53912105432971</v>
      </c>
      <c r="AS19">
        <v>650.21288384930654</v>
      </c>
      <c r="AT19">
        <v>672.6340177751448</v>
      </c>
      <c r="AU19">
        <v>695.82829425014984</v>
      </c>
    </row>
    <row r="20" spans="1:47" x14ac:dyDescent="0.2">
      <c r="A20" s="66" t="s">
        <v>192</v>
      </c>
      <c r="B20" t="s">
        <v>197</v>
      </c>
      <c r="C20" t="s">
        <v>352</v>
      </c>
      <c r="H20">
        <v>1</v>
      </c>
      <c r="M20">
        <v>25.008218068571434</v>
      </c>
      <c r="N20">
        <v>26.414892256428576</v>
      </c>
      <c r="O20">
        <v>27.821566444285718</v>
      </c>
      <c r="P20">
        <v>29.22824063214286</v>
      </c>
      <c r="Q20">
        <v>30.634914819999999</v>
      </c>
      <c r="R20">
        <v>32.109288336588115</v>
      </c>
      <c r="S20">
        <v>33.654619362906196</v>
      </c>
      <c r="T20">
        <v>35.274322887171536</v>
      </c>
      <c r="U20">
        <v>36.971978251516489</v>
      </c>
      <c r="V20">
        <v>38.751337061886701</v>
      </c>
      <c r="W20">
        <v>40.616331478620815</v>
      </c>
      <c r="X20">
        <v>42.571082906032906</v>
      </c>
      <c r="Y20">
        <v>44.619911100200284</v>
      </c>
      <c r="Z20">
        <v>46.767343715083967</v>
      </c>
      <c r="AA20">
        <v>49.018126308077434</v>
      </c>
      <c r="AB20">
        <v>51.377232827094694</v>
      </c>
      <c r="AC20">
        <v>53.849876602372866</v>
      </c>
      <c r="AD20">
        <v>56.441521867279683</v>
      </c>
      <c r="AE20">
        <v>59.157895833585577</v>
      </c>
      <c r="AF20">
        <v>62.005001347885063</v>
      </c>
      <c r="AG20">
        <v>64.989130157136714</v>
      </c>
      <c r="AH20">
        <v>68.116876812636661</v>
      </c>
      <c r="AI20">
        <v>71.395153243151853</v>
      </c>
      <c r="AJ20">
        <v>74.831204029417862</v>
      </c>
      <c r="AK20">
        <v>78.432622413755837</v>
      </c>
      <c r="AL20">
        <v>82.20736708018795</v>
      </c>
      <c r="AM20">
        <v>86.163779742133357</v>
      </c>
      <c r="AN20">
        <v>90.310603576551088</v>
      </c>
      <c r="AO20">
        <v>94.657002545267261</v>
      </c>
      <c r="AP20">
        <v>99.212581646183978</v>
      </c>
      <c r="AQ20">
        <v>103.98740813912313</v>
      </c>
      <c r="AR20">
        <v>108.99203379321082</v>
      </c>
      <c r="AS20">
        <v>114.23751820496696</v>
      </c>
      <c r="AT20">
        <v>119.73545323862984</v>
      </c>
      <c r="AU20">
        <v>125.4979886427257</v>
      </c>
    </row>
    <row r="21" spans="1:47" x14ac:dyDescent="0.2">
      <c r="A21" s="66" t="s">
        <v>192</v>
      </c>
      <c r="B21" t="s">
        <v>197</v>
      </c>
      <c r="C21" t="s">
        <v>353</v>
      </c>
      <c r="H21">
        <v>1</v>
      </c>
      <c r="M21">
        <v>29.758420919220004</v>
      </c>
      <c r="N21">
        <v>30.493685524139998</v>
      </c>
      <c r="O21">
        <v>31.228950129059996</v>
      </c>
      <c r="P21">
        <v>31.96421473398</v>
      </c>
      <c r="Q21">
        <v>32.699479338899998</v>
      </c>
      <c r="R21">
        <v>33.433026758909541</v>
      </c>
      <c r="S21">
        <v>34.164073322019853</v>
      </c>
      <c r="T21">
        <v>34.891733919705544</v>
      </c>
      <c r="U21">
        <v>35.615109347328882</v>
      </c>
      <c r="V21">
        <v>36.353481794317709</v>
      </c>
      <c r="W21">
        <v>37.107162178877495</v>
      </c>
      <c r="X21">
        <v>37.876467865169978</v>
      </c>
      <c r="Y21">
        <v>38.661722796950691</v>
      </c>
      <c r="Z21">
        <v>39.463257633977065</v>
      </c>
      <c r="AA21">
        <v>40.281409891244678</v>
      </c>
      <c r="AB21">
        <v>41.116524081109965</v>
      </c>
      <c r="AC21">
        <v>41.968951858359532</v>
      </c>
      <c r="AD21">
        <v>42.839052168287047</v>
      </c>
      <c r="AE21">
        <v>43.727191397839974</v>
      </c>
      <c r="AF21">
        <v>44.633743529899995</v>
      </c>
      <c r="AG21">
        <v>45.559090300761873</v>
      </c>
      <c r="AH21">
        <v>46.503621360877261</v>
      </c>
      <c r="AI21">
        <v>47.467734438930968</v>
      </c>
      <c r="AJ21">
        <v>48.45183550931889</v>
      </c>
      <c r="AK21">
        <v>49.456338963098091</v>
      </c>
      <c r="AL21">
        <v>50.481667782481047</v>
      </c>
      <c r="AM21">
        <v>51.528253718947433</v>
      </c>
      <c r="AN21">
        <v>52.596537475048649</v>
      </c>
      <c r="AO21">
        <v>53.686968889981358</v>
      </c>
      <c r="AP21">
        <v>54.800007129008449</v>
      </c>
      <c r="AQ21">
        <v>55.936120876807045</v>
      </c>
      <c r="AR21">
        <v>57.095788534825012</v>
      </c>
      <c r="AS21">
        <v>58.279498422729006</v>
      </c>
      <c r="AT21">
        <v>59.487748984029025</v>
      </c>
      <c r="AU21">
        <v>60.721048995965909</v>
      </c>
    </row>
    <row r="22" spans="1:47" x14ac:dyDescent="0.2">
      <c r="A22" s="66" t="s">
        <v>192</v>
      </c>
      <c r="B22" t="s">
        <v>197</v>
      </c>
      <c r="C22" t="s">
        <v>354</v>
      </c>
      <c r="H22">
        <v>1</v>
      </c>
      <c r="M22">
        <v>77.893159999999995</v>
      </c>
      <c r="N22">
        <v>84.158715999999998</v>
      </c>
      <c r="O22">
        <v>88.674668999999994</v>
      </c>
      <c r="P22">
        <v>100.139149</v>
      </c>
      <c r="Q22">
        <v>102.93089500000001</v>
      </c>
      <c r="R22">
        <v>114.61668299999999</v>
      </c>
      <c r="S22">
        <v>123.89590854198293</v>
      </c>
      <c r="T22">
        <v>133.9263687594536</v>
      </c>
      <c r="U22">
        <v>144.76888268683487</v>
      </c>
      <c r="V22">
        <v>150.5596379943083</v>
      </c>
      <c r="W22">
        <v>156.58202351408065</v>
      </c>
      <c r="X22">
        <v>162.84530445464387</v>
      </c>
      <c r="Y22">
        <v>169.35911663282963</v>
      </c>
      <c r="Z22">
        <v>176.13348129814281</v>
      </c>
      <c r="AA22">
        <v>183.17882055006854</v>
      </c>
      <c r="AB22">
        <v>190.50597337207131</v>
      </c>
      <c r="AC22">
        <v>198.12621230695416</v>
      </c>
      <c r="AD22">
        <v>206.0512607992323</v>
      </c>
      <c r="AE22">
        <v>214.29331123120161</v>
      </c>
      <c r="AF22">
        <v>222.8650436804497</v>
      </c>
      <c r="AG22">
        <v>231.77964542766767</v>
      </c>
      <c r="AH22">
        <v>241.0508312447744</v>
      </c>
      <c r="AI22">
        <v>250.69286449456538</v>
      </c>
      <c r="AJ22">
        <v>260.720579074348</v>
      </c>
      <c r="AK22">
        <v>271.14940223732197</v>
      </c>
      <c r="AL22">
        <v>281.99537832681489</v>
      </c>
      <c r="AM22">
        <v>293.27519345988742</v>
      </c>
      <c r="AN22">
        <v>305.00620119828295</v>
      </c>
      <c r="AO22">
        <v>317.20644924621428</v>
      </c>
      <c r="AP22">
        <v>329.8947072160629</v>
      </c>
      <c r="AQ22">
        <v>343.09049550470542</v>
      </c>
      <c r="AR22">
        <v>356.81411532489358</v>
      </c>
      <c r="AS22">
        <v>371.08667993788936</v>
      </c>
      <c r="AT22">
        <v>385.93014713540492</v>
      </c>
      <c r="AU22">
        <v>401.36735302082116</v>
      </c>
    </row>
    <row r="23" spans="1:47" x14ac:dyDescent="0.2">
      <c r="A23" s="66" t="s">
        <v>192</v>
      </c>
      <c r="B23" t="s">
        <v>197</v>
      </c>
      <c r="C23" t="s">
        <v>355</v>
      </c>
      <c r="H23">
        <v>1</v>
      </c>
      <c r="M23">
        <v>77.615236217499998</v>
      </c>
      <c r="N23">
        <v>77.980499959999989</v>
      </c>
      <c r="O23">
        <v>78.261891147499995</v>
      </c>
      <c r="P23">
        <v>78.264333359999995</v>
      </c>
      <c r="Q23">
        <v>78.58970028128806</v>
      </c>
      <c r="R23">
        <v>78.916419844691958</v>
      </c>
      <c r="S23">
        <v>79.244497673526681</v>
      </c>
      <c r="T23">
        <v>79.57393941448494</v>
      </c>
      <c r="U23">
        <v>79.904750737734346</v>
      </c>
      <c r="V23">
        <v>80.236937337015021</v>
      </c>
      <c r="W23">
        <v>80.570504929737552</v>
      </c>
      <c r="X23">
        <v>80.905459257081404</v>
      </c>
      <c r="Y23">
        <v>81.241806084093781</v>
      </c>
      <c r="Z23">
        <v>81.579551199788767</v>
      </c>
      <c r="AA23">
        <v>81.918700417247052</v>
      </c>
      <c r="AB23">
        <v>82.259259573715923</v>
      </c>
      <c r="AC23">
        <v>82.60123453070976</v>
      </c>
      <c r="AD23">
        <v>82.94463117411091</v>
      </c>
      <c r="AE23">
        <v>83.289455414270947</v>
      </c>
      <c r="AF23">
        <v>83.635713186112568</v>
      </c>
      <c r="AG23">
        <v>83.983410449231471</v>
      </c>
      <c r="AH23">
        <v>84.332553187999167</v>
      </c>
      <c r="AI23">
        <v>84.6831474116659</v>
      </c>
      <c r="AJ23">
        <v>85.035199154463996</v>
      </c>
      <c r="AK23">
        <v>85.388714475711808</v>
      </c>
      <c r="AL23">
        <v>85.74369945991802</v>
      </c>
      <c r="AM23">
        <v>86.100160216886295</v>
      </c>
      <c r="AN23">
        <v>86.458102881820523</v>
      </c>
      <c r="AO23">
        <v>86.817533615430307</v>
      </c>
      <c r="AP23">
        <v>87.178458604037104</v>
      </c>
      <c r="AQ23">
        <v>87.54088405968065</v>
      </c>
      <c r="AR23">
        <v>87.90481622022584</v>
      </c>
      <c r="AS23">
        <v>88.270261349470218</v>
      </c>
      <c r="AT23">
        <v>88.637225737251612</v>
      </c>
      <c r="AU23">
        <v>89.005715699556518</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3"/>
  <sheetViews>
    <sheetView topLeftCell="K1" zoomScaleNormal="100" workbookViewId="0">
      <selection activeCell="C19" sqref="C19"/>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338</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340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342</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343</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346</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352</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353</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354</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355</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24"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4"/>
  <sheetViews>
    <sheetView topLeftCell="A66" zoomScale="113" zoomScaleNormal="70" workbookViewId="0">
      <selection activeCell="C90" sqref="C90:C94"/>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338</v>
      </c>
      <c r="AV86">
        <v>100</v>
      </c>
    </row>
    <row r="87" spans="1:48" x14ac:dyDescent="0.2">
      <c r="A87" t="s">
        <v>193</v>
      </c>
      <c r="B87" t="s">
        <v>197</v>
      </c>
      <c r="C87" t="s">
        <v>340</v>
      </c>
      <c r="AV87">
        <v>100</v>
      </c>
    </row>
    <row r="88" spans="1:48" x14ac:dyDescent="0.2">
      <c r="A88" t="s">
        <v>193</v>
      </c>
      <c r="B88" t="s">
        <v>197</v>
      </c>
      <c r="C88" t="s">
        <v>342</v>
      </c>
      <c r="AV88">
        <v>100</v>
      </c>
    </row>
    <row r="89" spans="1:48" x14ac:dyDescent="0.2">
      <c r="A89" t="s">
        <v>193</v>
      </c>
      <c r="B89" t="s">
        <v>197</v>
      </c>
      <c r="C89" t="s">
        <v>343</v>
      </c>
      <c r="AV89">
        <v>100</v>
      </c>
    </row>
    <row r="90" spans="1:48" x14ac:dyDescent="0.2">
      <c r="A90" t="s">
        <v>193</v>
      </c>
      <c r="B90" t="s">
        <v>197</v>
      </c>
      <c r="C90" t="s">
        <v>346</v>
      </c>
      <c r="AV90">
        <v>100</v>
      </c>
    </row>
    <row r="91" spans="1:48" x14ac:dyDescent="0.2">
      <c r="A91" t="s">
        <v>193</v>
      </c>
      <c r="B91" t="s">
        <v>197</v>
      </c>
      <c r="C91" t="s">
        <v>352</v>
      </c>
      <c r="AV91">
        <v>100</v>
      </c>
    </row>
    <row r="92" spans="1:48" x14ac:dyDescent="0.2">
      <c r="A92" t="s">
        <v>193</v>
      </c>
      <c r="B92" t="s">
        <v>197</v>
      </c>
      <c r="C92" t="s">
        <v>353</v>
      </c>
      <c r="AV92">
        <v>100</v>
      </c>
    </row>
    <row r="93" spans="1:48" x14ac:dyDescent="0.2">
      <c r="A93" t="s">
        <v>193</v>
      </c>
      <c r="B93" t="s">
        <v>197</v>
      </c>
      <c r="C93" t="s">
        <v>354</v>
      </c>
      <c r="AV93">
        <v>100</v>
      </c>
    </row>
    <row r="94" spans="1:48" x14ac:dyDescent="0.2">
      <c r="A94" t="s">
        <v>193</v>
      </c>
      <c r="B94" t="s">
        <v>197</v>
      </c>
      <c r="C94" t="s">
        <v>355</v>
      </c>
      <c r="AV94">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23" zoomScale="110" zoomScaleNormal="110" workbookViewId="0">
      <selection activeCell="M7" sqref="M7:AU14"/>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0.68047659199999999</v>
      </c>
      <c r="W7">
        <v>0.68728135792</v>
      </c>
      <c r="X7">
        <v>0.6941541714992</v>
      </c>
      <c r="Y7">
        <v>0.70109571321419206</v>
      </c>
      <c r="Z7">
        <v>0.70810667034633401</v>
      </c>
      <c r="AA7">
        <v>0.71518773704979732</v>
      </c>
      <c r="AB7">
        <v>0.72233961442029526</v>
      </c>
      <c r="AC7">
        <v>0.72956301056449824</v>
      </c>
      <c r="AD7">
        <v>0.73685864067014317</v>
      </c>
      <c r="AE7">
        <v>0.74422722707684463</v>
      </c>
      <c r="AF7">
        <v>0.75166949934761307</v>
      </c>
      <c r="AG7">
        <v>0.75918619434108925</v>
      </c>
      <c r="AH7">
        <v>0.76677805628450013</v>
      </c>
      <c r="AI7">
        <v>0.77444583684734514</v>
      </c>
      <c r="AJ7">
        <v>0.78219029521581862</v>
      </c>
      <c r="AK7">
        <v>0.79001219816797685</v>
      </c>
      <c r="AL7">
        <v>0.79791232014965663</v>
      </c>
      <c r="AM7">
        <v>0.80589144335115315</v>
      </c>
      <c r="AN7">
        <v>0.81395035778466474</v>
      </c>
      <c r="AO7">
        <v>0.82208986136251139</v>
      </c>
      <c r="AP7">
        <v>0.83031075997613646</v>
      </c>
      <c r="AQ7">
        <v>0.83861386757589784</v>
      </c>
      <c r="AR7">
        <v>0.84700000625165683</v>
      </c>
      <c r="AS7">
        <v>0.85547000631417336</v>
      </c>
      <c r="AT7">
        <v>0.8640247063773151</v>
      </c>
      <c r="AU7">
        <v>0.8726649534410883</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11.521613697465545</v>
      </c>
      <c r="W8" s="78">
        <v>11.58424939552061</v>
      </c>
      <c r="X8" s="78">
        <v>11.647225604095629</v>
      </c>
      <c r="Y8" s="78">
        <v>11.710544174330094</v>
      </c>
      <c r="Z8" s="78">
        <v>11.774206967426966</v>
      </c>
      <c r="AA8" s="78">
        <v>11.838215854707384</v>
      </c>
      <c r="AB8" s="78">
        <v>11.902572717665672</v>
      </c>
      <c r="AC8" s="78">
        <v>11.967279448024644</v>
      </c>
      <c r="AD8" s="78">
        <v>12.032337947791213</v>
      </c>
      <c r="AE8" s="78">
        <v>12.09775012931229</v>
      </c>
      <c r="AF8" s="78">
        <v>12.163517915331006</v>
      </c>
      <c r="AG8" s="78">
        <v>12.229643239043225</v>
      </c>
      <c r="AH8" s="78">
        <v>12.296128044154369</v>
      </c>
      <c r="AI8" s="78">
        <v>12.36297428493655</v>
      </c>
      <c r="AJ8" s="78">
        <v>12.430183926286022</v>
      </c>
      <c r="AK8" s="78">
        <v>12.497758943780926</v>
      </c>
      <c r="AL8" s="78">
        <v>12.565701323739374</v>
      </c>
      <c r="AM8" s="78">
        <v>12.63401306327782</v>
      </c>
      <c r="AN8" s="78">
        <v>12.702696170369778</v>
      </c>
      <c r="AO8" s="78">
        <v>12.77175266390484</v>
      </c>
      <c r="AP8" s="78">
        <v>12.841184573748015</v>
      </c>
      <c r="AQ8" s="78">
        <v>12.910993940799399</v>
      </c>
      <c r="AR8" s="78">
        <v>12.981182817054169</v>
      </c>
      <c r="AS8" s="78">
        <v>13.051753265662896</v>
      </c>
      <c r="AT8" s="78">
        <v>13.122707360992189</v>
      </c>
      <c r="AU8" s="78">
        <v>13.194047188685673</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0.47127505199999992</v>
      </c>
      <c r="W9">
        <v>0.47363142725999985</v>
      </c>
      <c r="X9">
        <v>0.4759995843962998</v>
      </c>
      <c r="Y9">
        <v>0.47837958231828126</v>
      </c>
      <c r="Z9">
        <v>0.48077148022987259</v>
      </c>
      <c r="AA9">
        <v>0.48317533763102188</v>
      </c>
      <c r="AB9">
        <v>0.48559121431917696</v>
      </c>
      <c r="AC9">
        <v>0.48801917039077281</v>
      </c>
      <c r="AD9">
        <v>0.49045926624272662</v>
      </c>
      <c r="AE9">
        <v>0.4929115625739402</v>
      </c>
      <c r="AF9">
        <v>0.49537612038680984</v>
      </c>
      <c r="AG9">
        <v>0.49785300098874385</v>
      </c>
      <c r="AH9">
        <v>0.50034226599368747</v>
      </c>
      <c r="AI9">
        <v>0.50284397732365582</v>
      </c>
      <c r="AJ9">
        <v>0.50535819721027408</v>
      </c>
      <c r="AK9">
        <v>0.50788498819632544</v>
      </c>
      <c r="AL9">
        <v>0.51042441313730702</v>
      </c>
      <c r="AM9">
        <v>0.51297653520299347</v>
      </c>
      <c r="AN9">
        <v>0.51554141787900842</v>
      </c>
      <c r="AO9">
        <v>0.5181191249684034</v>
      </c>
      <c r="AP9">
        <v>0.52070972059324538</v>
      </c>
      <c r="AQ9">
        <v>0.52331326919621157</v>
      </c>
      <c r="AR9">
        <v>0.52592983554219253</v>
      </c>
      <c r="AS9">
        <v>0.52855948471990344</v>
      </c>
      <c r="AT9">
        <v>0.53120228214350285</v>
      </c>
      <c r="AU9">
        <v>0.53385829355422032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56.809285259999996</v>
      </c>
      <c r="W10">
        <v>57.09333168629999</v>
      </c>
      <c r="X10">
        <v>57.378798344731486</v>
      </c>
      <c r="Y10">
        <v>57.665692336455137</v>
      </c>
      <c r="Z10">
        <v>57.954020798137407</v>
      </c>
      <c r="AA10">
        <v>58.24379090212809</v>
      </c>
      <c r="AB10">
        <v>58.535009856638723</v>
      </c>
      <c r="AC10">
        <v>58.827684905921913</v>
      </c>
      <c r="AD10">
        <v>59.121823330451519</v>
      </c>
      <c r="AE10">
        <v>59.417432447103771</v>
      </c>
      <c r="AF10">
        <v>59.714519609339284</v>
      </c>
      <c r="AG10">
        <v>60.013092207385974</v>
      </c>
      <c r="AH10">
        <v>60.313157668422896</v>
      </c>
      <c r="AI10">
        <v>60.614723456765006</v>
      </c>
      <c r="AJ10">
        <v>60.917797074048828</v>
      </c>
      <c r="AK10">
        <v>61.222386059419065</v>
      </c>
      <c r="AL10">
        <v>61.528497989716158</v>
      </c>
      <c r="AM10">
        <v>61.836140479664735</v>
      </c>
      <c r="AN10">
        <v>62.14532118206305</v>
      </c>
      <c r="AO10">
        <v>62.456047787973361</v>
      </c>
      <c r="AP10">
        <v>62.768328026913224</v>
      </c>
      <c r="AQ10">
        <v>63.082169667047786</v>
      </c>
      <c r="AR10">
        <v>63.397580515383019</v>
      </c>
      <c r="AS10">
        <v>63.714568417959924</v>
      </c>
      <c r="AT10">
        <v>64.033141260049717</v>
      </c>
      <c r="AU10">
        <v>64.353306966349962</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3.0921800121599996</v>
      </c>
      <c r="W11">
        <v>3.1076409122207993</v>
      </c>
      <c r="X11">
        <v>3.1231791167819032</v>
      </c>
      <c r="Y11">
        <v>3.1387950123658124</v>
      </c>
      <c r="Z11">
        <v>3.1544889874276412</v>
      </c>
      <c r="AA11">
        <v>3.1702614323647791</v>
      </c>
      <c r="AB11">
        <v>3.1861127395266027</v>
      </c>
      <c r="AC11">
        <v>3.2020433032242352</v>
      </c>
      <c r="AD11">
        <v>3.2180535197403559</v>
      </c>
      <c r="AE11">
        <v>3.2341437873390575</v>
      </c>
      <c r="AF11">
        <v>3.2503145062757524</v>
      </c>
      <c r="AG11">
        <v>3.2665660788071307</v>
      </c>
      <c r="AH11">
        <v>3.2828989092011658</v>
      </c>
      <c r="AI11">
        <v>3.2993134037471714</v>
      </c>
      <c r="AJ11">
        <v>3.315809970765907</v>
      </c>
      <c r="AK11">
        <v>3.3323890206197362</v>
      </c>
      <c r="AL11">
        <v>3.3490509657228347</v>
      </c>
      <c r="AM11">
        <v>3.3657962205514487</v>
      </c>
      <c r="AN11">
        <v>3.3826252016542058</v>
      </c>
      <c r="AO11">
        <v>3.3995383276624764</v>
      </c>
      <c r="AP11">
        <v>3.4165360193007883</v>
      </c>
      <c r="AQ11">
        <v>3.4336186993972917</v>
      </c>
      <c r="AR11">
        <v>3.4507867928942777</v>
      </c>
      <c r="AS11">
        <v>3.4680407268587485</v>
      </c>
      <c r="AT11">
        <v>3.4853809304930419</v>
      </c>
      <c r="AU11">
        <v>3.5028078351455068</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5.3814689126975992</v>
      </c>
      <c r="W12">
        <v>5.4083762572610867</v>
      </c>
      <c r="X12">
        <v>5.4354181385473916</v>
      </c>
      <c r="Y12">
        <v>5.4625952292401276</v>
      </c>
      <c r="Z12">
        <v>5.4899082053863273</v>
      </c>
      <c r="AA12">
        <v>5.5173577464132579</v>
      </c>
      <c r="AB12">
        <v>5.5449445351453237</v>
      </c>
      <c r="AC12">
        <v>5.5726692578210502</v>
      </c>
      <c r="AD12">
        <v>5.6005326041101551</v>
      </c>
      <c r="AE12">
        <v>5.6285352671307054</v>
      </c>
      <c r="AF12">
        <v>5.6566779434663585</v>
      </c>
      <c r="AG12">
        <v>5.6849613331836899</v>
      </c>
      <c r="AH12">
        <v>5.7133861398496073</v>
      </c>
      <c r="AI12">
        <v>5.7419530705488544</v>
      </c>
      <c r="AJ12">
        <v>5.7706628359015983</v>
      </c>
      <c r="AK12">
        <v>5.7995161500811054</v>
      </c>
      <c r="AL12">
        <v>5.82851373083151</v>
      </c>
      <c r="AM12">
        <v>5.8576562994856669</v>
      </c>
      <c r="AN12">
        <v>5.8869445809830943</v>
      </c>
      <c r="AO12">
        <v>5.916379303888009</v>
      </c>
      <c r="AP12">
        <v>5.9459612004074485</v>
      </c>
      <c r="AQ12">
        <v>5.9756910064094848</v>
      </c>
      <c r="AR12">
        <v>6.0055694614415316</v>
      </c>
      <c r="AS12">
        <v>6.0355973087487387</v>
      </c>
      <c r="AT12">
        <v>6.0657752952924815</v>
      </c>
      <c r="AU12">
        <v>6.0961041717689435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2.2326926880000002</v>
      </c>
      <c r="W13">
        <v>2.2773465417600001</v>
      </c>
      <c r="X13">
        <v>2.3228934725952</v>
      </c>
      <c r="Y13">
        <v>2.369351342047104</v>
      </c>
      <c r="Z13">
        <v>2.4167383688880459</v>
      </c>
      <c r="AA13">
        <v>2.4650731362658069</v>
      </c>
      <c r="AB13">
        <v>2.514374598991123</v>
      </c>
      <c r="AC13">
        <v>2.5646620909709457</v>
      </c>
      <c r="AD13">
        <v>2.6159553327903646</v>
      </c>
      <c r="AE13">
        <v>2.6682744394461722</v>
      </c>
      <c r="AF13">
        <v>2.7216399282350956</v>
      </c>
      <c r="AG13">
        <v>2.7760727267997978</v>
      </c>
      <c r="AH13">
        <v>2.8315941813357939</v>
      </c>
      <c r="AI13">
        <v>2.88822606496251</v>
      </c>
      <c r="AJ13">
        <v>2.9459905862617601</v>
      </c>
      <c r="AK13">
        <v>3.0049103979869956</v>
      </c>
      <c r="AL13">
        <v>3.0650086059467356</v>
      </c>
      <c r="AM13">
        <v>3.1263087780656704</v>
      </c>
      <c r="AN13">
        <v>3.188834953626984</v>
      </c>
      <c r="AO13">
        <v>3.2526116526995237</v>
      </c>
      <c r="AP13">
        <v>3.3176638857535141</v>
      </c>
      <c r="AQ13">
        <v>3.3840171634685845</v>
      </c>
      <c r="AR13">
        <v>3.4516975067379563</v>
      </c>
      <c r="AS13">
        <v>3.5207314568727153</v>
      </c>
      <c r="AT13">
        <v>3.5911460860101698</v>
      </c>
      <c r="AU13">
        <v>3.6629690077303731</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1.0223753759999998</v>
      </c>
      <c r="W14">
        <v>1.0428228835199997</v>
      </c>
      <c r="X14">
        <v>1.0636793411903998</v>
      </c>
      <c r="Y14">
        <v>1.0849529280142078</v>
      </c>
      <c r="Z14">
        <v>1.1066519865744919</v>
      </c>
      <c r="AA14">
        <v>1.1287850263059818</v>
      </c>
      <c r="AB14">
        <v>1.1513607268321013</v>
      </c>
      <c r="AC14">
        <v>1.1743879413687435</v>
      </c>
      <c r="AD14">
        <v>1.1978757001961184</v>
      </c>
      <c r="AE14">
        <v>1.2218332142000408</v>
      </c>
      <c r="AF14">
        <v>1.2462698784840416</v>
      </c>
      <c r="AG14">
        <v>1.2711952760537224</v>
      </c>
      <c r="AH14">
        <v>1.2966191815747969</v>
      </c>
      <c r="AI14">
        <v>1.3225515652062929</v>
      </c>
      <c r="AJ14">
        <v>1.3490025965104189</v>
      </c>
      <c r="AK14">
        <v>1.3759826484406272</v>
      </c>
      <c r="AL14">
        <v>1.4035023014094399</v>
      </c>
      <c r="AM14">
        <v>1.4315723474376287</v>
      </c>
      <c r="AN14">
        <v>1.4602037943863813</v>
      </c>
      <c r="AO14">
        <v>1.4894078702741089</v>
      </c>
      <c r="AP14">
        <v>1.5191960276795911</v>
      </c>
      <c r="AQ14">
        <v>1.5495799482331829</v>
      </c>
      <c r="AR14">
        <v>1.5805715471978465</v>
      </c>
      <c r="AS14">
        <v>1.6121829781418036</v>
      </c>
      <c r="AT14">
        <v>1.6444266377046397</v>
      </c>
      <c r="AU14">
        <v>1.6773151704587326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0.13333244878463008</v>
      </c>
      <c r="N31">
        <v>0.13605555126822988</v>
      </c>
      <c r="O31">
        <v>0.13434916664803381</v>
      </c>
      <c r="P31">
        <v>0.13854474360924984</v>
      </c>
      <c r="Q31">
        <v>0.14171625606077648</v>
      </c>
      <c r="R31">
        <v>0.14485159840029069</v>
      </c>
      <c r="S31">
        <v>0.14882935746824433</v>
      </c>
      <c r="T31">
        <v>0.15180589861789356</v>
      </c>
      <c r="U31">
        <v>0.15484198102452351</v>
      </c>
      <c r="V31">
        <v>0.15948719650419182</v>
      </c>
      <c r="W31">
        <v>0.16427176108849623</v>
      </c>
      <c r="X31">
        <v>0.16919986262113734</v>
      </c>
      <c r="Y31">
        <v>0.17427581456345134</v>
      </c>
      <c r="Z31">
        <v>0.17950404250726676</v>
      </c>
      <c r="AA31">
        <v>0.18488919545831731</v>
      </c>
      <c r="AB31">
        <v>0.19043592680078883</v>
      </c>
      <c r="AC31">
        <v>0.19614905390361215</v>
      </c>
      <c r="AD31">
        <v>0.20203353242237065</v>
      </c>
      <c r="AE31">
        <v>0.20809450902412113</v>
      </c>
      <c r="AF31">
        <v>0.21433732226149452</v>
      </c>
      <c r="AG31">
        <v>0.220767443818665</v>
      </c>
      <c r="AH31">
        <v>0.22739048934581352</v>
      </c>
      <c r="AI31">
        <v>0.23421214728292372</v>
      </c>
      <c r="AJ31">
        <v>0.24123853558603844</v>
      </c>
      <c r="AK31">
        <v>0.24847562814886298</v>
      </c>
      <c r="AL31">
        <v>0.25592992276329563</v>
      </c>
      <c r="AM31">
        <v>0.26360775760000948</v>
      </c>
      <c r="AN31">
        <v>0.27151603243311428</v>
      </c>
      <c r="AO31">
        <v>0.27966145909732848</v>
      </c>
      <c r="AP31">
        <v>0.2880513310098517</v>
      </c>
      <c r="AQ31">
        <v>0.29669280294934514</v>
      </c>
      <c r="AR31">
        <v>0.30559365693515361</v>
      </c>
      <c r="AS31">
        <v>0.31476143296243042</v>
      </c>
      <c r="AT31">
        <v>0.32420427370380156</v>
      </c>
      <c r="AU31">
        <v>0.33393038101808648</v>
      </c>
    </row>
    <row r="32" spans="1:47" x14ac:dyDescent="0.2">
      <c r="A32" s="85" t="s">
        <v>190</v>
      </c>
      <c r="B32" s="85" t="s">
        <v>197</v>
      </c>
      <c r="C32" s="114" t="s">
        <v>263</v>
      </c>
      <c r="H32">
        <v>1</v>
      </c>
      <c r="K32" t="s">
        <v>261</v>
      </c>
      <c r="M32">
        <v>1.226002978166195</v>
      </c>
      <c r="N32">
        <v>1.2627400714147525</v>
      </c>
      <c r="O32">
        <v>1.2697820949338305</v>
      </c>
      <c r="P32">
        <v>1.2893113052112226</v>
      </c>
      <c r="Q32">
        <v>1.3239069561334096</v>
      </c>
      <c r="R32">
        <v>1.231198563935924</v>
      </c>
      <c r="S32">
        <v>1.3154836168242614</v>
      </c>
      <c r="T32">
        <v>1.3146850806126738</v>
      </c>
      <c r="U32">
        <v>1.3391355640441558</v>
      </c>
      <c r="V32">
        <v>1.3787522568176083</v>
      </c>
      <c r="W32">
        <v>1.4195518998901744</v>
      </c>
      <c r="X32">
        <v>1.4615736417387863</v>
      </c>
      <c r="Y32">
        <v>1.5048577609765885</v>
      </c>
      <c r="Z32">
        <v>1.5494438663600811</v>
      </c>
      <c r="AA32">
        <v>1.5953745574599068</v>
      </c>
      <c r="AB32">
        <v>1.6426881218627094</v>
      </c>
      <c r="AC32">
        <v>1.6914277720665276</v>
      </c>
      <c r="AD32">
        <v>1.7416379820865107</v>
      </c>
      <c r="AE32">
        <v>1.7933570958525487</v>
      </c>
      <c r="AF32">
        <v>1.8466323184955005</v>
      </c>
      <c r="AG32">
        <v>1.9015085008465271</v>
      </c>
      <c r="AH32">
        <v>1.9580300893359857</v>
      </c>
      <c r="AI32">
        <v>2.0162449616092273</v>
      </c>
      <c r="AJ32">
        <v>2.0762006894847396</v>
      </c>
      <c r="AK32">
        <v>2.1379446201872869</v>
      </c>
      <c r="AL32">
        <v>2.2015296507447211</v>
      </c>
      <c r="AM32">
        <v>2.2670085341884025</v>
      </c>
      <c r="AN32">
        <v>2.3344358717924836</v>
      </c>
      <c r="AO32">
        <v>2.4038681751652917</v>
      </c>
      <c r="AP32">
        <v>2.4753658346055727</v>
      </c>
      <c r="AQ32">
        <v>2.5489893213701476</v>
      </c>
      <c r="AR32">
        <v>2.6248012021088432</v>
      </c>
      <c r="AS32">
        <v>2.7028642941949346</v>
      </c>
      <c r="AT32">
        <v>2.7832475150839988</v>
      </c>
      <c r="AU32">
        <v>2.8660182017425053</v>
      </c>
    </row>
    <row r="33" spans="1:47" x14ac:dyDescent="0.2">
      <c r="A33" s="85" t="s">
        <v>190</v>
      </c>
      <c r="B33" s="85" t="s">
        <v>197</v>
      </c>
      <c r="C33" s="114" t="s">
        <v>240</v>
      </c>
      <c r="H33">
        <v>1</v>
      </c>
      <c r="K33" t="s">
        <v>306</v>
      </c>
      <c r="M33">
        <v>4.4139572775545748</v>
      </c>
      <c r="N33">
        <v>4.4951176154752481</v>
      </c>
      <c r="O33">
        <v>4.5174411137254751</v>
      </c>
      <c r="P33">
        <v>4.2068526116528409</v>
      </c>
      <c r="Q33">
        <v>4.2085683277451897</v>
      </c>
      <c r="R33">
        <v>4.0238180837422437</v>
      </c>
      <c r="S33">
        <v>4.3092162608948641</v>
      </c>
      <c r="T33">
        <v>4.3141018864578236</v>
      </c>
      <c r="U33">
        <v>4.3189864333863239</v>
      </c>
      <c r="V33">
        <v>4.3238737247310102</v>
      </c>
      <c r="W33">
        <v>4.3287616480363731</v>
      </c>
      <c r="X33">
        <v>4.3336508016605881</v>
      </c>
      <c r="Y33">
        <v>4.3385429711815435</v>
      </c>
      <c r="Z33">
        <v>4.3434309898766026</v>
      </c>
      <c r="AA33">
        <v>4.3483192881407966</v>
      </c>
      <c r="AB33">
        <v>4.3532048139340818</v>
      </c>
      <c r="AC33">
        <v>4.3580975258068317</v>
      </c>
      <c r="AD33">
        <v>4.3629851771066921</v>
      </c>
      <c r="AE33">
        <v>4.3678744349488694</v>
      </c>
      <c r="AF33">
        <v>4.3727649019703581</v>
      </c>
      <c r="AG33">
        <v>4.3776511892652188</v>
      </c>
      <c r="AH33">
        <v>4.382540814706811</v>
      </c>
      <c r="AI33">
        <v>4.3874307897323126</v>
      </c>
      <c r="AJ33">
        <v>4.3923186298799486</v>
      </c>
      <c r="AK33">
        <v>4.3972079962781301</v>
      </c>
      <c r="AL33">
        <v>4.4020940404681816</v>
      </c>
      <c r="AM33">
        <v>4.4069806473698234</v>
      </c>
      <c r="AN33">
        <v>4.4118662620287949</v>
      </c>
      <c r="AO33">
        <v>4.416752191058916</v>
      </c>
      <c r="AP33">
        <v>4.4216414220285776</v>
      </c>
      <c r="AQ33">
        <v>4.4265294962304562</v>
      </c>
      <c r="AR33">
        <v>4.4314165370668972</v>
      </c>
      <c r="AS33">
        <v>4.4363058293596112</v>
      </c>
      <c r="AT33">
        <v>4.4411931036688959</v>
      </c>
      <c r="AU33">
        <v>4.4460804611506513</v>
      </c>
    </row>
    <row r="34" spans="1:47" x14ac:dyDescent="0.2">
      <c r="A34" s="85" t="s">
        <v>190</v>
      </c>
      <c r="B34" s="85" t="s">
        <v>197</v>
      </c>
      <c r="C34" s="114" t="s">
        <v>239</v>
      </c>
      <c r="H34">
        <v>1</v>
      </c>
      <c r="K34" t="s">
        <v>309</v>
      </c>
      <c r="M34">
        <v>1913.8880802531382</v>
      </c>
      <c r="N34">
        <v>1944.1922237919107</v>
      </c>
      <c r="O34">
        <v>2156.9008092237441</v>
      </c>
      <c r="P34">
        <v>2298.6279952664922</v>
      </c>
      <c r="Q34">
        <v>2881.2538693924294</v>
      </c>
      <c r="R34">
        <v>2477.9067334859142</v>
      </c>
      <c r="S34">
        <v>2510.3239038658849</v>
      </c>
      <c r="T34">
        <v>2537.8022694219594</v>
      </c>
      <c r="U34">
        <v>2565.2806449950399</v>
      </c>
      <c r="V34">
        <v>2592.7591325777771</v>
      </c>
      <c r="W34">
        <v>2620.2377015560705</v>
      </c>
      <c r="X34">
        <v>2647.7163441570892</v>
      </c>
      <c r="Y34">
        <v>2675.195113073471</v>
      </c>
      <c r="Z34">
        <v>2702.6736476512197</v>
      </c>
      <c r="AA34">
        <v>2730.1521180336908</v>
      </c>
      <c r="AB34">
        <v>2757.6305318293003</v>
      </c>
      <c r="AC34">
        <v>2785.1094237494426</v>
      </c>
      <c r="AD34">
        <v>2812.5881941394687</v>
      </c>
      <c r="AE34">
        <v>2840.0667975674669</v>
      </c>
      <c r="AF34">
        <v>2867.545753739405</v>
      </c>
      <c r="AG34">
        <v>2895.0247401965034</v>
      </c>
      <c r="AH34">
        <v>2922.5035964816893</v>
      </c>
      <c r="AI34">
        <v>2949.98200513747</v>
      </c>
      <c r="AJ34">
        <v>2977.460790624054</v>
      </c>
      <c r="AK34">
        <v>3004.9392311584415</v>
      </c>
      <c r="AL34">
        <v>3032.4181334615869</v>
      </c>
      <c r="AM34">
        <v>3059.8967961660701</v>
      </c>
      <c r="AN34">
        <v>3087.3755352603739</v>
      </c>
      <c r="AO34">
        <v>3114.8541586408678</v>
      </c>
      <c r="AP34">
        <v>3142.3328741265686</v>
      </c>
      <c r="AQ34">
        <v>3169.8117330628793</v>
      </c>
      <c r="AR34">
        <v>3197.290537992119</v>
      </c>
      <c r="AS34">
        <v>3224.7694379869918</v>
      </c>
      <c r="AT34">
        <v>3252.2481784897391</v>
      </c>
      <c r="AU34">
        <v>3279.7267876430546</v>
      </c>
    </row>
    <row r="35" spans="1:47" x14ac:dyDescent="0.2">
      <c r="A35" s="85" t="s">
        <v>190</v>
      </c>
      <c r="B35" s="85" t="s">
        <v>197</v>
      </c>
      <c r="C35" s="114" t="s">
        <v>308</v>
      </c>
      <c r="H35">
        <v>1</v>
      </c>
      <c r="K35" t="s">
        <v>311</v>
      </c>
      <c r="M35">
        <v>53.465574212820698</v>
      </c>
      <c r="N35">
        <v>54.098124997184073</v>
      </c>
      <c r="O35">
        <v>54.730675781547625</v>
      </c>
      <c r="P35">
        <v>55.363226565910999</v>
      </c>
      <c r="Q35">
        <v>55.995777350274366</v>
      </c>
      <c r="R35">
        <v>56.628328134637734</v>
      </c>
      <c r="S35">
        <v>60.181008748453664</v>
      </c>
      <c r="T35">
        <v>60.84599662228144</v>
      </c>
      <c r="U35">
        <v>61.510807518543778</v>
      </c>
      <c r="V35">
        <v>62.175618414806131</v>
      </c>
      <c r="W35">
        <v>62.840429311068668</v>
      </c>
      <c r="X35">
        <v>63.505240207330999</v>
      </c>
      <c r="Y35">
        <v>64.17005110359338</v>
      </c>
      <c r="Z35">
        <v>64.83486199985569</v>
      </c>
      <c r="AA35">
        <v>65.499672896118241</v>
      </c>
      <c r="AB35">
        <v>66.164483792380594</v>
      </c>
      <c r="AC35">
        <v>66.829294688642946</v>
      </c>
      <c r="AD35">
        <v>67.494105584905284</v>
      </c>
      <c r="AE35">
        <v>68.158916481167836</v>
      </c>
      <c r="AF35">
        <v>68.823727377430174</v>
      </c>
      <c r="AG35">
        <v>69.488538273692527</v>
      </c>
      <c r="AH35">
        <v>70.153349169954879</v>
      </c>
      <c r="AI35">
        <v>70.81816006621743</v>
      </c>
      <c r="AJ35">
        <v>71.482970962479769</v>
      </c>
      <c r="AK35">
        <v>72.147781858742121</v>
      </c>
      <c r="AL35">
        <v>72.812592755004459</v>
      </c>
      <c r="AM35">
        <v>73.477403651267011</v>
      </c>
      <c r="AN35">
        <v>74.142214547529349</v>
      </c>
      <c r="AO35">
        <v>74.807025443791701</v>
      </c>
      <c r="AP35">
        <v>75.47183634005404</v>
      </c>
      <c r="AQ35">
        <v>76.136647236316591</v>
      </c>
      <c r="AR35">
        <v>76.801458132578929</v>
      </c>
      <c r="AS35">
        <v>77.466269028841296</v>
      </c>
      <c r="AT35">
        <v>78.13107992510362</v>
      </c>
      <c r="AU35">
        <v>78.795890821365958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zoomScaleNormal="100" workbookViewId="0">
      <selection activeCell="M16" sqref="M16:AU16"/>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11.990005723600634</v>
      </c>
      <c r="Z16">
        <v>12.032962873700386</v>
      </c>
      <c r="AA16">
        <v>12.070314806285953</v>
      </c>
      <c r="AB16">
        <v>12.102079880139234</v>
      </c>
      <c r="AC16">
        <v>12.128277908734658</v>
      </c>
      <c r="AD16">
        <v>12.148930788946545</v>
      </c>
      <c r="AE16">
        <v>12.164029619138168</v>
      </c>
      <c r="AF16">
        <v>12.173581865641969</v>
      </c>
      <c r="AG16">
        <v>12.177572793201351</v>
      </c>
      <c r="AH16">
        <v>12.175972688037506</v>
      </c>
      <c r="AI16">
        <v>12.168736930685617</v>
      </c>
      <c r="AJ16">
        <v>12.155788413761233</v>
      </c>
      <c r="AK16">
        <v>12.137031182667485</v>
      </c>
      <c r="AL16">
        <v>12.112356892458472</v>
      </c>
      <c r="AM16">
        <v>12.081652598954566</v>
      </c>
      <c r="AN16">
        <v>12.044787433370487</v>
      </c>
      <c r="AO16">
        <v>12.00162881475466</v>
      </c>
      <c r="AP16">
        <v>11.952036830427282</v>
      </c>
      <c r="AQ16">
        <v>11.895877495231586</v>
      </c>
      <c r="AR16">
        <v>11.833005254702607</v>
      </c>
      <c r="AS16">
        <v>11.763279007576923</v>
      </c>
      <c r="AT16">
        <v>11.68654884658018</v>
      </c>
      <c r="AU16">
        <v>11.602665766475317</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4"/>
  <sheetViews>
    <sheetView topLeftCell="J2" zoomScale="110" zoomScaleNormal="110" workbookViewId="0">
      <pane ySplit="1" topLeftCell="A70" activePane="bottomLeft" state="frozen"/>
      <selection activeCell="I2" sqref="I2"/>
      <selection pane="bottomLeft" activeCell="M66" sqref="A1:AV91"/>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0.36463799577430356</v>
      </c>
      <c r="W3" s="103">
        <v>0.36927468705761529</v>
      </c>
      <c r="X3" s="103">
        <v>0.37411470563884419</v>
      </c>
      <c r="Y3" s="103">
        <v>0.37916018750345598</v>
      </c>
      <c r="Z3" s="103">
        <v>0.38441223173530947</v>
      </c>
      <c r="AA3" s="103">
        <v>0.38987235473815413</v>
      </c>
      <c r="AB3" s="103">
        <v>0.39554174207277426</v>
      </c>
      <c r="AC3" s="103">
        <v>0.40142177416758223</v>
      </c>
      <c r="AD3" s="103">
        <v>0.40751398786255982</v>
      </c>
      <c r="AE3" s="103">
        <v>0.4138210095229406</v>
      </c>
      <c r="AF3" s="103">
        <v>0.42034519430786033</v>
      </c>
      <c r="AG3" s="103">
        <v>0.42708973171572684</v>
      </c>
      <c r="AH3" s="103">
        <v>0.4340584467341364</v>
      </c>
      <c r="AI3" s="103">
        <v>0.44125580997707192</v>
      </c>
      <c r="AJ3" s="103">
        <v>0.44868748693018079</v>
      </c>
      <c r="AK3" s="103">
        <v>0.45635996937180567</v>
      </c>
      <c r="AL3" s="103">
        <v>0.46428041112935037</v>
      </c>
      <c r="AM3" s="103">
        <v>0.47245641415877437</v>
      </c>
      <c r="AN3" s="103">
        <v>0.48089647003368025</v>
      </c>
      <c r="AO3" s="103">
        <v>0.48960948786636732</v>
      </c>
      <c r="AP3" s="103">
        <v>0.4986049971761819</v>
      </c>
      <c r="AQ3" s="103">
        <v>0.50789274536393447</v>
      </c>
      <c r="AR3" s="103">
        <v>0.5174832887647951</v>
      </c>
      <c r="AS3" s="103">
        <v>0.52738749819075981</v>
      </c>
      <c r="AT3" s="103">
        <v>0.53761702766142727</v>
      </c>
      <c r="AU3" s="103">
        <v>0.54818402324397197</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0.27315096841819925</v>
      </c>
      <c r="W4" s="103">
        <v>0.27787990866662549</v>
      </c>
      <c r="X4" s="103">
        <v>0.28279984901404825</v>
      </c>
      <c r="Y4" s="103">
        <v>0.28791474550704699</v>
      </c>
      <c r="Z4" s="103">
        <v>0.2932278131167903</v>
      </c>
      <c r="AA4" s="103">
        <v>0.29874262258270234</v>
      </c>
      <c r="AB4" s="103">
        <v>0.30446253210906821</v>
      </c>
      <c r="AC4" s="103">
        <v>0.31039108847579566</v>
      </c>
      <c r="AD4" s="103">
        <v>0.31653200093385048</v>
      </c>
      <c r="AE4" s="103">
        <v>0.32288987241799405</v>
      </c>
      <c r="AF4" s="103">
        <v>0.32946915269850263</v>
      </c>
      <c r="AG4" s="103">
        <v>0.33627500460984155</v>
      </c>
      <c r="AH4" s="103">
        <v>0.34331316222919789</v>
      </c>
      <c r="AI4" s="103">
        <v>0.35058995102550916</v>
      </c>
      <c r="AJ4" s="103">
        <v>0.35811273866949811</v>
      </c>
      <c r="AK4" s="103">
        <v>0.36588966207581664</v>
      </c>
      <c r="AL4" s="103">
        <v>0.37392951127070373</v>
      </c>
      <c r="AM4" s="103">
        <v>0.38224156968039286</v>
      </c>
      <c r="AN4" s="103">
        <v>0.39083598254881591</v>
      </c>
      <c r="AO4" s="103">
        <v>0.39972338940261554</v>
      </c>
      <c r="AP4" s="103">
        <v>0.40891509979289797</v>
      </c>
      <c r="AQ4" s="103">
        <v>0.41842277493944174</v>
      </c>
      <c r="AR4" s="103">
        <v>0.42825892278189065</v>
      </c>
      <c r="AS4" s="103">
        <v>0.43843650399925982</v>
      </c>
      <c r="AT4" s="103">
        <v>0.44896933142632567</v>
      </c>
      <c r="AU4" s="103">
        <v>0.45987184275643456</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8.2688717695344804E-2</v>
      </c>
      <c r="W5" s="103">
        <v>8.4156794914748201E-2</v>
      </c>
      <c r="X5" s="103">
        <v>8.5684001496374437E-2</v>
      </c>
      <c r="Y5" s="103">
        <v>8.7271612779201771E-2</v>
      </c>
      <c r="Z5" s="103">
        <v>8.8920681521312286E-2</v>
      </c>
      <c r="AA5" s="103">
        <v>9.0632370174138666E-2</v>
      </c>
      <c r="AB5" s="103">
        <v>9.2407778632242879E-2</v>
      </c>
      <c r="AC5" s="103">
        <v>9.4248065889820681E-2</v>
      </c>
      <c r="AD5" s="103">
        <v>9.6154442237074034E-2</v>
      </c>
      <c r="AE5" s="103">
        <v>9.8128391589880848E-2</v>
      </c>
      <c r="AF5" s="103">
        <v>0.10017135379926978</v>
      </c>
      <c r="AG5" s="103">
        <v>0.10228498803435523</v>
      </c>
      <c r="AH5" s="103">
        <v>0.10447113009915208</v>
      </c>
      <c r="AI5" s="103">
        <v>0.10673179894703967</v>
      </c>
      <c r="AJ5" s="103">
        <v>0.10906933437684496</v>
      </c>
      <c r="AK5" s="103">
        <v>0.11148631455558072</v>
      </c>
      <c r="AL5" s="103">
        <v>0.11398552113078064</v>
      </c>
      <c r="AM5" s="103">
        <v>0.11656989096117681</v>
      </c>
      <c r="AN5" s="103">
        <v>0.11924262885137327</v>
      </c>
      <c r="AO5" s="103">
        <v>0.12200709594581044</v>
      </c>
      <c r="AP5" s="103">
        <v>0.12486686372693923</v>
      </c>
      <c r="AQ5" s="103">
        <v>0.1278256172098326</v>
      </c>
      <c r="AR5" s="103">
        <v>0.1308873064828022</v>
      </c>
      <c r="AS5" s="103">
        <v>0.13405602681280532</v>
      </c>
      <c r="AT5" s="103">
        <v>0.13733614113154818</v>
      </c>
      <c r="AU5" s="103">
        <v>0.14073221105035297</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8.2321688384357689E-2</v>
      </c>
      <c r="W6" s="103">
        <v>8.3783249268941373E-2</v>
      </c>
      <c r="X6" s="103">
        <v>8.5303677059034605E-2</v>
      </c>
      <c r="Y6" s="103">
        <v>8.6884241432785433E-2</v>
      </c>
      <c r="Z6" s="103">
        <v>8.8525990475412653E-2</v>
      </c>
      <c r="AA6" s="103">
        <v>9.0230081478591267E-2</v>
      </c>
      <c r="AB6" s="103">
        <v>9.1997609454795889E-2</v>
      </c>
      <c r="AC6" s="103">
        <v>9.3829728253810155E-2</v>
      </c>
      <c r="AD6" s="103">
        <v>9.5727642793736981E-2</v>
      </c>
      <c r="AE6" s="103">
        <v>9.7692830403816641E-2</v>
      </c>
      <c r="AF6" s="103">
        <v>9.9726724544030199E-2</v>
      </c>
      <c r="AG6" s="103">
        <v>0.10183097701896016</v>
      </c>
      <c r="AH6" s="103">
        <v>0.10400741548406256</v>
      </c>
      <c r="AI6" s="103">
        <v>0.10625804993121524</v>
      </c>
      <c r="AJ6" s="103">
        <v>0.10858520977361125</v>
      </c>
      <c r="AK6" s="103">
        <v>0.11099146173458774</v>
      </c>
      <c r="AL6" s="103">
        <v>0.11347957511481647</v>
      </c>
      <c r="AM6" s="103">
        <v>0.1160524737372338</v>
      </c>
      <c r="AN6" s="103">
        <v>0.11871334818132022</v>
      </c>
      <c r="AO6" s="103">
        <v>0.12146554467244902</v>
      </c>
      <c r="AP6" s="103">
        <v>0.12431261884037946</v>
      </c>
      <c r="AQ6" s="103">
        <v>0.12725823934355715</v>
      </c>
      <c r="AR6" s="103">
        <v>0.13030633873708936</v>
      </c>
      <c r="AS6" s="103">
        <v>0.1334609941103263</v>
      </c>
      <c r="AT6" s="103">
        <v>0.13672654902928741</v>
      </c>
      <c r="AU6" s="103">
        <v>0.14010754485773133</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0.1078636918086148</v>
      </c>
      <c r="W7" s="103">
        <v>0.10977873213283897</v>
      </c>
      <c r="X7" s="103">
        <v>0.11177090403536556</v>
      </c>
      <c r="Y7" s="103">
        <v>0.11384187113820175</v>
      </c>
      <c r="Z7" s="103">
        <v>0.11599300671664405</v>
      </c>
      <c r="AA7" s="103">
        <v>0.11822582713600291</v>
      </c>
      <c r="AB7" s="103">
        <v>0.1205417671589807</v>
      </c>
      <c r="AC7" s="103">
        <v>0.12294233864107866</v>
      </c>
      <c r="AD7" s="103">
        <v>0.12542912035111772</v>
      </c>
      <c r="AE7" s="103">
        <v>0.12800404799023574</v>
      </c>
      <c r="AF7" s="103">
        <v>0.13066899977896787</v>
      </c>
      <c r="AG7" s="103">
        <v>0.1334261400283713</v>
      </c>
      <c r="AH7" s="103">
        <v>0.13627786346174087</v>
      </c>
      <c r="AI7" s="103">
        <v>0.13922680371243254</v>
      </c>
      <c r="AJ7" s="103">
        <v>0.14227601294217526</v>
      </c>
      <c r="AK7" s="103">
        <v>0.14542885425321381</v>
      </c>
      <c r="AL7" s="103">
        <v>0.14868895617892794</v>
      </c>
      <c r="AM7" s="103">
        <v>0.15206014971868489</v>
      </c>
      <c r="AN7" s="103">
        <v>0.15554661539512127</v>
      </c>
      <c r="AO7" s="103">
        <v>0.15915273766911822</v>
      </c>
      <c r="AP7" s="103">
        <v>0.16288317537797686</v>
      </c>
      <c r="AQ7" s="103">
        <v>0.16674273545716822</v>
      </c>
      <c r="AR7" s="103">
        <v>0.17073657061821254</v>
      </c>
      <c r="AS7" s="103">
        <v>0.17487002295160614</v>
      </c>
      <c r="AT7" s="103">
        <v>0.17914878370440257</v>
      </c>
      <c r="AU7" s="103">
        <v>0.18357880329222703</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0.22253126062254538</v>
      </c>
      <c r="W8" s="103">
        <v>0.22648213909098083</v>
      </c>
      <c r="X8" s="103">
        <v>0.23059214605822478</v>
      </c>
      <c r="Y8" s="103">
        <v>0.23486471370702791</v>
      </c>
      <c r="Z8" s="103">
        <v>0.23930267521209242</v>
      </c>
      <c r="AA8" s="103">
        <v>0.24390915895404799</v>
      </c>
      <c r="AB8" s="103">
        <v>0.24868712496094017</v>
      </c>
      <c r="AC8" s="103">
        <v>0.25363969230930827</v>
      </c>
      <c r="AD8" s="103">
        <v>0.25877011812312123</v>
      </c>
      <c r="AE8" s="103">
        <v>0.26408239590572724</v>
      </c>
      <c r="AF8" s="103">
        <v>0.26958040057348054</v>
      </c>
      <c r="AG8" s="103">
        <v>0.27526859726993275</v>
      </c>
      <c r="AH8" s="103">
        <v>0.28115192649716308</v>
      </c>
      <c r="AI8" s="103">
        <v>0.2872358216474547</v>
      </c>
      <c r="AJ8" s="103">
        <v>0.29352657956996775</v>
      </c>
      <c r="AK8" s="103">
        <v>0.30003113860854691</v>
      </c>
      <c r="AL8" s="103">
        <v>0.30675698471229784</v>
      </c>
      <c r="AM8" s="103">
        <v>0.31371202153354616</v>
      </c>
      <c r="AN8" s="103">
        <v>0.32090487381855082</v>
      </c>
      <c r="AO8" s="103">
        <v>0.32834458705417258</v>
      </c>
      <c r="AP8" s="103">
        <v>0.33604077278735822</v>
      </c>
      <c r="AQ8" s="103">
        <v>0.34400334810320055</v>
      </c>
      <c r="AR8" s="103">
        <v>0.35224294344991625</v>
      </c>
      <c r="AS8" s="103">
        <v>0.3607705799794107</v>
      </c>
      <c r="AT8" s="103">
        <v>0.36959799918096647</v>
      </c>
      <c r="AU8" s="103">
        <v>0.37873747722896722</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0.96086277875478354</v>
      </c>
      <c r="W9" s="103">
        <v>0.96354098032211033</v>
      </c>
      <c r="X9" s="103">
        <v>0.96659964946207733</v>
      </c>
      <c r="Y9" s="103">
        <v>0.97003138288576574</v>
      </c>
      <c r="Z9" s="103">
        <v>0.97382620247284424</v>
      </c>
      <c r="AA9" s="103">
        <v>0.9779753326506393</v>
      </c>
      <c r="AB9" s="103">
        <v>0.98246928896249652</v>
      </c>
      <c r="AC9" s="103">
        <v>0.98729921057258263</v>
      </c>
      <c r="AD9" s="103">
        <v>0.9924567415548845</v>
      </c>
      <c r="AE9" s="103">
        <v>0.99793626134944968</v>
      </c>
      <c r="AF9" s="103">
        <v>1.0037315059897476</v>
      </c>
      <c r="AG9" s="103">
        <v>1.0098382156673094</v>
      </c>
      <c r="AH9" s="103">
        <v>1.0162535735833007</v>
      </c>
      <c r="AI9" s="103">
        <v>1.0229761594903657</v>
      </c>
      <c r="AJ9" s="103">
        <v>1.0300071414961922</v>
      </c>
      <c r="AK9" s="103">
        <v>1.0373493094521986</v>
      </c>
      <c r="AL9" s="103">
        <v>1.0450066213695799</v>
      </c>
      <c r="AM9" s="103">
        <v>1.0529836633926808</v>
      </c>
      <c r="AN9" s="103">
        <v>1.0612865861727825</v>
      </c>
      <c r="AO9" s="103">
        <v>1.0699219887531408</v>
      </c>
      <c r="AP9" s="103">
        <v>1.0788973261895995</v>
      </c>
      <c r="AQ9" s="103">
        <v>1.0882199952539753</v>
      </c>
      <c r="AR9" s="103">
        <v>1.0978985804983312</v>
      </c>
      <c r="AS9" s="103">
        <v>1.1079417464605177</v>
      </c>
      <c r="AT9" s="103">
        <v>1.1183591967685762</v>
      </c>
      <c r="AU9" s="103">
        <v>1.1291610112570676</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0.27705905938991116</v>
      </c>
      <c r="W10" s="103">
        <v>0.277831302860578</v>
      </c>
      <c r="X10" s="103">
        <v>0.27871325188976437</v>
      </c>
      <c r="Y10" s="103">
        <v>0.27970277178320452</v>
      </c>
      <c r="Z10" s="103">
        <v>0.28079698540933007</v>
      </c>
      <c r="AA10" s="103">
        <v>0.28199336238402772</v>
      </c>
      <c r="AB10" s="103">
        <v>0.28328916792071024</v>
      </c>
      <c r="AC10" s="103">
        <v>0.28468184705013977</v>
      </c>
      <c r="AD10" s="103">
        <v>0.28616899039081811</v>
      </c>
      <c r="AE10" s="103">
        <v>0.28774897728775889</v>
      </c>
      <c r="AF10" s="103">
        <v>0.28942000156352088</v>
      </c>
      <c r="AG10" s="103">
        <v>0.29118083492770336</v>
      </c>
      <c r="AH10" s="103">
        <v>0.29303066517313925</v>
      </c>
      <c r="AI10" s="103">
        <v>0.29496908277996242</v>
      </c>
      <c r="AJ10" s="103">
        <v>0.29699642456506736</v>
      </c>
      <c r="AK10" s="103">
        <v>0.29911349496549455</v>
      </c>
      <c r="AL10" s="103">
        <v>0.301321435250198</v>
      </c>
      <c r="AM10" s="103">
        <v>0.30362156780658472</v>
      </c>
      <c r="AN10" s="103">
        <v>0.30601566613831871</v>
      </c>
      <c r="AO10" s="103">
        <v>0.30850563304021889</v>
      </c>
      <c r="AP10" s="103">
        <v>0.31109361813323599</v>
      </c>
      <c r="AQ10" s="103">
        <v>0.31378175423246829</v>
      </c>
      <c r="AR10" s="103">
        <v>0.3165725166423739</v>
      </c>
      <c r="AS10" s="103">
        <v>0.31946840373083635</v>
      </c>
      <c r="AT10" s="103">
        <v>0.32247221348120697</v>
      </c>
      <c r="AU10" s="103">
        <v>0.32558685235374624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0"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0"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0"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0"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0"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0.21568833845140922</v>
      </c>
      <c r="W46">
        <v>0.24483263086948703</v>
      </c>
      <c r="X46">
        <v>0.27052772943257963</v>
      </c>
      <c r="Y46">
        <v>0.29281227736293758</v>
      </c>
      <c r="Z46">
        <v>0.31173425575051539</v>
      </c>
      <c r="AA46">
        <v>0.3273362548314811</v>
      </c>
      <c r="AB46">
        <v>0.33972666156200582</v>
      </c>
      <c r="AC46">
        <v>0.3490150412119597</v>
      </c>
      <c r="AD46">
        <v>0.35524636502710472</v>
      </c>
      <c r="AE46">
        <v>0.35845214241996359</v>
      </c>
      <c r="AF46">
        <v>0.35866552888559511</v>
      </c>
      <c r="AG46">
        <v>0.38684969203501218</v>
      </c>
      <c r="AH46">
        <v>0.37473848243512009</v>
      </c>
      <c r="AI46">
        <v>0.3600991544411869</v>
      </c>
      <c r="AJ46">
        <v>0.34290837002144769</v>
      </c>
      <c r="AK46">
        <v>0.32313500157754227</v>
      </c>
      <c r="AL46">
        <v>0.30078701941369523</v>
      </c>
      <c r="AM46">
        <v>0.27587013529856641</v>
      </c>
      <c r="AN46">
        <v>0.24834010353227676</v>
      </c>
      <c r="AO46">
        <v>0.21815041107156219</v>
      </c>
      <c r="AP46">
        <v>0.20406880625080426</v>
      </c>
      <c r="AQ46">
        <v>0.20469741907550443</v>
      </c>
      <c r="AR46">
        <v>0.20265743946578851</v>
      </c>
      <c r="AS46">
        <v>0.19787784049517576</v>
      </c>
      <c r="AT46">
        <v>0.19030337914128026</v>
      </c>
      <c r="AU46">
        <v>0.17988145637404251</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338</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4.4669407988953129E-2</v>
      </c>
      <c r="W83">
        <v>4.6902878388400786E-2</v>
      </c>
      <c r="X83">
        <v>4.9248022307820827E-2</v>
      </c>
      <c r="Y83">
        <v>5.1710423423211874E-2</v>
      </c>
      <c r="Z83">
        <v>5.4295944594372474E-2</v>
      </c>
      <c r="AA83">
        <v>5.7010741824091098E-2</v>
      </c>
      <c r="AB83">
        <v>5.9861278915295656E-2</v>
      </c>
      <c r="AC83">
        <v>6.2854342861060439E-2</v>
      </c>
      <c r="AD83">
        <v>6.5997060004113456E-2</v>
      </c>
      <c r="AE83">
        <v>6.9296913004319144E-2</v>
      </c>
      <c r="AF83">
        <v>7.2761758654535089E-2</v>
      </c>
      <c r="AG83">
        <v>7.6399846587261858E-2</v>
      </c>
      <c r="AH83">
        <v>8.0219838916624958E-2</v>
      </c>
      <c r="AI83">
        <v>8.423083086245621E-2</v>
      </c>
      <c r="AJ83">
        <v>8.844237240557902E-2</v>
      </c>
      <c r="AK83">
        <v>9.2864491025857976E-2</v>
      </c>
      <c r="AL83">
        <v>9.7507715577150877E-2</v>
      </c>
      <c r="AM83">
        <v>0.10238310135600844</v>
      </c>
      <c r="AN83">
        <v>0.10750225642380887</v>
      </c>
      <c r="AO83">
        <v>0.1128773692449993</v>
      </c>
      <c r="AP83">
        <v>0.11852123770724929</v>
      </c>
      <c r="AQ83">
        <v>0.12444729959261176</v>
      </c>
      <c r="AR83">
        <v>0.13066966457224236</v>
      </c>
      <c r="AS83">
        <v>0.13720314780085446</v>
      </c>
      <c r="AT83">
        <v>0.14406330519089719</v>
      </c>
      <c r="AU83">
        <v>0.15126647045044206</v>
      </c>
    </row>
    <row r="84" spans="1:47" customFormat="1" x14ac:dyDescent="0.2">
      <c r="A84" t="s">
        <v>251</v>
      </c>
      <c r="B84" t="s">
        <v>197</v>
      </c>
      <c r="C84" s="114" t="s">
        <v>340</v>
      </c>
      <c r="M84">
        <v>0.10602864200000001</v>
      </c>
      <c r="N84">
        <v>0.111369069</v>
      </c>
      <c r="O84">
        <v>0.116709496</v>
      </c>
      <c r="P84">
        <v>0.12204992299999999</v>
      </c>
      <c r="Q84">
        <v>0.12739035000000001</v>
      </c>
      <c r="R84">
        <v>0.13268978856000002</v>
      </c>
      <c r="S84">
        <v>0.13791776622926402</v>
      </c>
      <c r="T84">
        <v>0.14304830713299263</v>
      </c>
      <c r="U84">
        <v>0.14805499788264737</v>
      </c>
      <c r="V84">
        <v>0.15323692280853998</v>
      </c>
      <c r="W84">
        <v>0.15860021510683889</v>
      </c>
      <c r="X84">
        <v>0.16415122263557821</v>
      </c>
      <c r="Y84">
        <v>0.16989651542782344</v>
      </c>
      <c r="Z84">
        <v>0.17584289346779725</v>
      </c>
      <c r="AA84">
        <v>0.18199739473917015</v>
      </c>
      <c r="AB84">
        <v>0.18836730355504108</v>
      </c>
      <c r="AC84">
        <v>0.19496015917946749</v>
      </c>
      <c r="AD84">
        <v>0.20178376475074886</v>
      </c>
      <c r="AE84">
        <v>0.20884619651702505</v>
      </c>
      <c r="AF84">
        <v>0.21615581339512091</v>
      </c>
      <c r="AG84">
        <v>0.22372126686395011</v>
      </c>
      <c r="AH84">
        <v>0.23155151120418838</v>
      </c>
      <c r="AI84">
        <v>0.23965581409633493</v>
      </c>
      <c r="AJ84">
        <v>0.24804376758970664</v>
      </c>
      <c r="AK84">
        <v>0.25672529945534633</v>
      </c>
      <c r="AL84">
        <v>0.26571068493628347</v>
      </c>
      <c r="AM84">
        <v>0.27501055890905335</v>
      </c>
      <c r="AN84">
        <v>0.28463592847087021</v>
      </c>
      <c r="AO84">
        <v>0.2945981859673506</v>
      </c>
      <c r="AP84">
        <v>0.30490912247620783</v>
      </c>
      <c r="AQ84">
        <v>0.3155809417628751</v>
      </c>
      <c r="AR84">
        <v>0.32662627472457573</v>
      </c>
      <c r="AS84">
        <v>0.33805819433993589</v>
      </c>
      <c r="AT84">
        <v>0.34989023114183365</v>
      </c>
      <c r="AU84">
        <v>0.36213638923179775</v>
      </c>
    </row>
    <row r="85" spans="1:47" customFormat="1" x14ac:dyDescent="0.2">
      <c r="A85" t="s">
        <v>251</v>
      </c>
      <c r="B85" t="s">
        <v>197</v>
      </c>
      <c r="C85" s="114" t="s">
        <v>342</v>
      </c>
      <c r="M85">
        <v>0.162441108</v>
      </c>
      <c r="N85">
        <v>0.16667028600000003</v>
      </c>
      <c r="O85">
        <v>0.17089946400000003</v>
      </c>
      <c r="P85">
        <v>0.17512864200000006</v>
      </c>
      <c r="Q85">
        <v>0.17935782</v>
      </c>
      <c r="R85">
        <v>0.18356680996194</v>
      </c>
      <c r="S85">
        <v>0.18775837450061092</v>
      </c>
      <c r="T85">
        <v>0.19192679817289898</v>
      </c>
      <c r="U85">
        <v>0.19606627535589205</v>
      </c>
      <c r="V85">
        <v>0.20029503278276792</v>
      </c>
      <c r="W85">
        <v>0.20461499604982666</v>
      </c>
      <c r="X85">
        <v>0.20902813228462933</v>
      </c>
      <c r="Y85">
        <v>0.21353645104174424</v>
      </c>
      <c r="Z85">
        <v>0.21814200521781257</v>
      </c>
      <c r="AA85">
        <v>0.22284689198635035</v>
      </c>
      <c r="AB85">
        <v>0.22765325375271195</v>
      </c>
      <c r="AC85">
        <v>0.23256327912965044</v>
      </c>
      <c r="AD85">
        <v>0.23757920393391876</v>
      </c>
      <c r="AE85">
        <v>0.24270331220436553</v>
      </c>
      <c r="AF85">
        <v>0.24793793724198931</v>
      </c>
      <c r="AG85">
        <v>0.25328546267242452</v>
      </c>
      <c r="AH85">
        <v>0.25874832353134342</v>
      </c>
      <c r="AI85">
        <v>0.26432900737326742</v>
      </c>
      <c r="AJ85">
        <v>0.27003005540429403</v>
      </c>
      <c r="AK85">
        <v>0.27585406363925385</v>
      </c>
      <c r="AL85">
        <v>0.28180368408382528</v>
      </c>
      <c r="AM85">
        <v>0.28788162594214523</v>
      </c>
      <c r="AN85">
        <v>0.29409065685046548</v>
      </c>
      <c r="AO85">
        <v>0.30043360413741627</v>
      </c>
      <c r="AP85">
        <v>0.3069133561114521</v>
      </c>
      <c r="AQ85">
        <v>0.31353286337606395</v>
      </c>
      <c r="AR85">
        <v>0.32029514017335892</v>
      </c>
      <c r="AS85">
        <v>0.32720326575661796</v>
      </c>
      <c r="AT85">
        <v>0.3342603857924567</v>
      </c>
      <c r="AU85">
        <v>0.34146971379322838</v>
      </c>
    </row>
    <row r="86" spans="1:47" customFormat="1" x14ac:dyDescent="0.2">
      <c r="A86" t="s">
        <v>251</v>
      </c>
      <c r="B86" t="s">
        <v>197</v>
      </c>
      <c r="C86" s="114" t="s">
        <v>343</v>
      </c>
      <c r="M86">
        <v>2.8794298671849686E-2</v>
      </c>
      <c r="N86">
        <v>3.0234013605442173E-2</v>
      </c>
      <c r="O86">
        <v>3.174571428571428E-2</v>
      </c>
      <c r="P86">
        <v>3.3333000000000002E-2</v>
      </c>
      <c r="Q86">
        <v>3.499965E-2</v>
      </c>
      <c r="R86">
        <v>3.6749632499999997E-2</v>
      </c>
      <c r="S86">
        <v>3.8587114125000002E-2</v>
      </c>
      <c r="T86">
        <v>4.0516469831250006E-2</v>
      </c>
      <c r="U86">
        <v>4.2542293322812501E-2</v>
      </c>
      <c r="V86">
        <v>4.4669407988953129E-2</v>
      </c>
      <c r="W86">
        <v>4.6902878388400786E-2</v>
      </c>
      <c r="X86">
        <v>4.9248022307820827E-2</v>
      </c>
      <c r="Y86">
        <v>5.1710423423211874E-2</v>
      </c>
      <c r="Z86">
        <v>5.4295944594372474E-2</v>
      </c>
      <c r="AA86">
        <v>5.7010741824091098E-2</v>
      </c>
      <c r="AB86">
        <v>5.9861278915295656E-2</v>
      </c>
      <c r="AC86">
        <v>6.2854342861060439E-2</v>
      </c>
      <c r="AD86">
        <v>6.5997060004113456E-2</v>
      </c>
      <c r="AE86">
        <v>6.9296913004319144E-2</v>
      </c>
      <c r="AF86">
        <v>7.2761758654535089E-2</v>
      </c>
      <c r="AG86">
        <v>7.6399846587261858E-2</v>
      </c>
      <c r="AH86">
        <v>8.0219838916624958E-2</v>
      </c>
      <c r="AI86">
        <v>8.423083086245621E-2</v>
      </c>
      <c r="AJ86">
        <v>8.844237240557902E-2</v>
      </c>
      <c r="AK86">
        <v>9.2864491025857976E-2</v>
      </c>
      <c r="AL86">
        <v>9.7507715577150877E-2</v>
      </c>
      <c r="AM86">
        <v>0.10238310135600844</v>
      </c>
      <c r="AN86">
        <v>0.10750225642380887</v>
      </c>
      <c r="AO86">
        <v>0.1128773692449993</v>
      </c>
      <c r="AP86">
        <v>0.11852123770724929</v>
      </c>
      <c r="AQ86">
        <v>0.12444729959261176</v>
      </c>
      <c r="AR86">
        <v>0.13066966457224236</v>
      </c>
      <c r="AS86">
        <v>0.13720314780085446</v>
      </c>
      <c r="AT86">
        <v>0.14406330519089719</v>
      </c>
      <c r="AU86">
        <v>0.15126647045044206</v>
      </c>
    </row>
    <row r="87" spans="1:47" customFormat="1" x14ac:dyDescent="0.2">
      <c r="A87" t="s">
        <v>251</v>
      </c>
      <c r="B87" t="s">
        <v>197</v>
      </c>
      <c r="C87" t="s">
        <v>346</v>
      </c>
      <c r="M87">
        <v>0.26908983199999997</v>
      </c>
      <c r="N87">
        <v>0.2991711660000001</v>
      </c>
      <c r="O87">
        <v>0.33080467200000008</v>
      </c>
      <c r="P87">
        <v>0.36399035000000007</v>
      </c>
      <c r="Q87">
        <v>0.39872820000000003</v>
      </c>
      <c r="R87">
        <v>0.41406390000000004</v>
      </c>
      <c r="S87">
        <v>0.42939960000000005</v>
      </c>
      <c r="T87">
        <v>0.4447353</v>
      </c>
      <c r="U87">
        <v>0.46007100000000001</v>
      </c>
      <c r="V87">
        <v>0.47593551724137934</v>
      </c>
      <c r="W87">
        <v>0.49234708680142697</v>
      </c>
      <c r="X87">
        <v>0.50932457255320041</v>
      </c>
      <c r="Y87">
        <v>0.52688748884813841</v>
      </c>
      <c r="Z87">
        <v>0.54505602294635003</v>
      </c>
      <c r="AA87">
        <v>0.56385105822036219</v>
      </c>
      <c r="AB87">
        <v>0.58329419815899541</v>
      </c>
      <c r="AC87">
        <v>0.60340779119896071</v>
      </c>
      <c r="AD87">
        <v>0.62421495641271807</v>
      </c>
      <c r="AE87">
        <v>0.64573961008212211</v>
      </c>
      <c r="AF87">
        <v>0.66800649318840222</v>
      </c>
      <c r="AG87">
        <v>0.69104119985007129</v>
      </c>
      <c r="AH87">
        <v>0.71487020674145318</v>
      </c>
      <c r="AI87">
        <v>0.73952090352564115</v>
      </c>
      <c r="AJ87">
        <v>0.76502162433687027</v>
      </c>
      <c r="AK87">
        <v>0.79140168034848657</v>
      </c>
      <c r="AL87">
        <v>0.8186913934639517</v>
      </c>
      <c r="AM87">
        <v>0.84692213116960513</v>
      </c>
      <c r="AN87">
        <v>0.87612634258924682</v>
      </c>
      <c r="AO87">
        <v>0.90633759578197948</v>
      </c>
      <c r="AP87">
        <v>0.93759061632618579</v>
      </c>
      <c r="AQ87">
        <v>0.96992132723398528</v>
      </c>
      <c r="AR87">
        <v>1.0033668902420538</v>
      </c>
      <c r="AS87">
        <v>1.0379657485262626</v>
      </c>
      <c r="AT87">
        <v>1.0737576708892371</v>
      </c>
      <c r="AU87">
        <v>1.1107837974716248</v>
      </c>
    </row>
    <row r="88" spans="1:47" customFormat="1" x14ac:dyDescent="0.2">
      <c r="A88" t="s">
        <v>251</v>
      </c>
      <c r="B88" t="s">
        <v>197</v>
      </c>
      <c r="C88" t="s">
        <v>352</v>
      </c>
      <c r="M88">
        <v>3.283771428571429E-2</v>
      </c>
      <c r="N88">
        <v>3.4684785714285717E-2</v>
      </c>
      <c r="O88">
        <v>3.6531857142857144E-2</v>
      </c>
      <c r="P88">
        <v>3.8378928571428571E-2</v>
      </c>
      <c r="Q88">
        <v>4.0225999999999998E-2</v>
      </c>
      <c r="R88">
        <v>4.2161965855519672E-2</v>
      </c>
      <c r="S88">
        <v>4.4191104380301466E-2</v>
      </c>
      <c r="T88">
        <v>4.6317899716600615E-2</v>
      </c>
      <c r="U88">
        <v>4.8547051816007047E-2</v>
      </c>
      <c r="V88">
        <v>5.0883486825750349E-2</v>
      </c>
      <c r="W88">
        <v>5.3332367974868775E-2</v>
      </c>
      <c r="X88">
        <v>5.589910698429941E-2</v>
      </c>
      <c r="Y88">
        <v>5.8589376026104333E-2</v>
      </c>
      <c r="Z88">
        <v>6.1409120258261174E-2</v>
      </c>
      <c r="AA88">
        <v>6.4364570962718373E-2</v>
      </c>
      <c r="AB88">
        <v>6.7462259315748646E-2</v>
      </c>
      <c r="AC88">
        <v>7.0709030821031388E-2</v>
      </c>
      <c r="AD88">
        <v>7.4112060437359253E-2</v>
      </c>
      <c r="AE88">
        <v>7.7678868434399431E-2</v>
      </c>
      <c r="AF88">
        <v>8.1417337011548588E-2</v>
      </c>
      <c r="AG88">
        <v>8.5335727716607426E-2</v>
      </c>
      <c r="AH88">
        <v>8.9442699702767511E-2</v>
      </c>
      <c r="AI88">
        <v>9.3747328864256532E-2</v>
      </c>
      <c r="AJ88">
        <v>9.8259127892928899E-2</v>
      </c>
      <c r="AK88">
        <v>0.10298806730012451</v>
      </c>
      <c r="AL88">
        <v>0.10794459745025138</v>
      </c>
      <c r="AM88">
        <v>0.11313967165478335</v>
      </c>
      <c r="AN88">
        <v>0.11858477037770802</v>
      </c>
      <c r="AO88">
        <v>0.12429192660591573</v>
      </c>
      <c r="AP88">
        <v>0.13027375244059505</v>
      </c>
      <c r="AQ88">
        <v>0.13654346696839834</v>
      </c>
      <c r="AR88">
        <v>0.14311492547396931</v>
      </c>
      <c r="AS88">
        <v>0.15000265005838853</v>
      </c>
      <c r="AT88">
        <v>0.15722186173119981</v>
      </c>
      <c r="AU88">
        <v>0.16478851404693684</v>
      </c>
    </row>
    <row r="89" spans="1:47" customFormat="1" x14ac:dyDescent="0.2">
      <c r="A89" t="s">
        <v>251</v>
      </c>
      <c r="B89" t="s">
        <v>197</v>
      </c>
      <c r="C89" t="s">
        <v>353</v>
      </c>
      <c r="M89">
        <v>8.3588722000000004E-2</v>
      </c>
      <c r="N89">
        <v>8.5654014000000001E-2</v>
      </c>
      <c r="O89">
        <v>8.7719305999999997E-2</v>
      </c>
      <c r="P89">
        <v>8.9784597999999993E-2</v>
      </c>
      <c r="Q89">
        <v>9.1849890000000003E-2</v>
      </c>
      <c r="R89">
        <v>9.3910358582369999E-2</v>
      </c>
      <c r="S89">
        <v>9.5963802483132077E-2</v>
      </c>
      <c r="T89">
        <v>9.8007735512220306E-2</v>
      </c>
      <c r="U89">
        <v>0.10003963188485965</v>
      </c>
      <c r="V89">
        <v>0.10211365353309655</v>
      </c>
      <c r="W89">
        <v>0.10423067379814471</v>
      </c>
      <c r="X89">
        <v>0.10639158412732784</v>
      </c>
      <c r="Y89">
        <v>0.10859729444945559</v>
      </c>
      <c r="Z89">
        <v>0.11084873355798171</v>
      </c>
      <c r="AA89">
        <v>0.1131468495021058</v>
      </c>
      <c r="AB89">
        <v>0.11549260998598343</v>
      </c>
      <c r="AC89">
        <v>0.11788700277621285</v>
      </c>
      <c r="AD89">
        <v>0.1203310361177693</v>
      </c>
      <c r="AE89">
        <v>0.12282573915856287</v>
      </c>
      <c r="AF89">
        <v>0.12537216238279822</v>
      </c>
      <c r="AG89">
        <v>0.12797137805331837</v>
      </c>
      <c r="AH89">
        <v>0.13062448066311977</v>
      </c>
      <c r="AI89">
        <v>0.13333258739622755</v>
      </c>
      <c r="AJ89">
        <v>0.13609683859812613</v>
      </c>
      <c r="AK89">
        <v>0.13891839825594252</v>
      </c>
      <c r="AL89">
        <v>0.14179845448858472</v>
      </c>
      <c r="AM89">
        <v>0.14473822004704204</v>
      </c>
      <c r="AN89">
        <v>0.14773893282505729</v>
      </c>
      <c r="AO89">
        <v>0.1508018563803864</v>
      </c>
      <c r="AP89">
        <v>0.15392828046686455</v>
      </c>
      <c r="AQ89">
        <v>0.15711952157750358</v>
      </c>
      <c r="AR89">
        <v>0.16037692349884838</v>
      </c>
      <c r="AS89">
        <v>0.16370185787682651</v>
      </c>
      <c r="AT89">
        <v>0.16709572479432888</v>
      </c>
      <c r="AU89">
        <v>0.1705599533607649</v>
      </c>
    </row>
    <row r="90" spans="1:47" customFormat="1" x14ac:dyDescent="0.2">
      <c r="A90" t="s">
        <v>251</v>
      </c>
      <c r="B90" t="s">
        <v>197</v>
      </c>
      <c r="C90" t="s">
        <v>354</v>
      </c>
      <c r="M90">
        <v>8.5879999999999998E-2</v>
      </c>
      <c r="N90">
        <v>9.2787999999999995E-2</v>
      </c>
      <c r="O90">
        <v>9.7767000000000007E-2</v>
      </c>
      <c r="P90">
        <v>0.11040700000000001</v>
      </c>
      <c r="Q90">
        <v>0.113485</v>
      </c>
      <c r="R90">
        <v>0.12636900000000001</v>
      </c>
      <c r="S90">
        <v>0.13659967865709252</v>
      </c>
      <c r="T90">
        <v>0.14765862046246261</v>
      </c>
      <c r="U90">
        <v>0.15961288058085435</v>
      </c>
      <c r="V90">
        <v>0.16599739580408854</v>
      </c>
      <c r="W90">
        <v>0.17263729163625208</v>
      </c>
      <c r="X90">
        <v>0.17954278330170217</v>
      </c>
      <c r="Y90">
        <v>0.18672449463377025</v>
      </c>
      <c r="Z90">
        <v>0.19419347441912108</v>
      </c>
      <c r="AA90">
        <v>0.20196121339588591</v>
      </c>
      <c r="AB90">
        <v>0.21003966193172138</v>
      </c>
      <c r="AC90">
        <v>0.21844124840899024</v>
      </c>
      <c r="AD90">
        <v>0.22717889834534985</v>
      </c>
      <c r="AE90">
        <v>0.23626605427916386</v>
      </c>
      <c r="AF90">
        <v>0.24571669645033042</v>
      </c>
      <c r="AG90">
        <v>0.25554536430834363</v>
      </c>
      <c r="AH90">
        <v>0.26576717888067736</v>
      </c>
      <c r="AI90">
        <v>0.27639786603590449</v>
      </c>
      <c r="AJ90">
        <v>0.28745378067734068</v>
      </c>
      <c r="AK90">
        <v>0.29895193190443436</v>
      </c>
      <c r="AL90">
        <v>0.31091000918061173</v>
      </c>
      <c r="AM90">
        <v>0.32334640954783622</v>
      </c>
      <c r="AN90">
        <v>0.33628026592974969</v>
      </c>
      <c r="AO90">
        <v>0.34973147656693965</v>
      </c>
      <c r="AP90">
        <v>0.36372073562961732</v>
      </c>
      <c r="AQ90">
        <v>0.37826956505480197</v>
      </c>
      <c r="AR90">
        <v>0.39340034765699405</v>
      </c>
      <c r="AS90">
        <v>0.40913636156327382</v>
      </c>
      <c r="AT90">
        <v>0.42550181602580478</v>
      </c>
      <c r="AU90">
        <v>0.442521888666837</v>
      </c>
    </row>
    <row r="91" spans="1:47" customFormat="1" x14ac:dyDescent="0.2">
      <c r="A91" t="s">
        <v>251</v>
      </c>
      <c r="B91" t="s">
        <v>197</v>
      </c>
      <c r="C91" t="s">
        <v>355</v>
      </c>
      <c r="M91">
        <v>0.14460220999999998</v>
      </c>
      <c r="N91">
        <v>0.14528272</v>
      </c>
      <c r="O91">
        <v>0.14580697000000001</v>
      </c>
      <c r="P91">
        <v>0.14581152</v>
      </c>
      <c r="Q91">
        <v>0.14641769963910212</v>
      </c>
      <c r="R91">
        <v>0.14702639933803813</v>
      </c>
      <c r="S91">
        <v>0.14763762957340787</v>
      </c>
      <c r="T91">
        <v>0.14825140086536548</v>
      </c>
      <c r="U91">
        <v>0.14886772377780036</v>
      </c>
      <c r="V91">
        <v>0.14948660891851889</v>
      </c>
      <c r="W91">
        <v>0.15010806693942719</v>
      </c>
      <c r="X91">
        <v>0.15073210853671432</v>
      </c>
      <c r="Y91">
        <v>0.15135874445103639</v>
      </c>
      <c r="Z91">
        <v>0.15198798546770148</v>
      </c>
      <c r="AA91">
        <v>0.15261984241685525</v>
      </c>
      <c r="AB91">
        <v>0.1532543261736673</v>
      </c>
      <c r="AC91">
        <v>0.15389144765851842</v>
      </c>
      <c r="AD91">
        <v>0.15453121783718846</v>
      </c>
      <c r="AE91">
        <v>0.15517364772104511</v>
      </c>
      <c r="AF91">
        <v>0.15581874836723347</v>
      </c>
      <c r="AG91">
        <v>0.15646653087886628</v>
      </c>
      <c r="AH91">
        <v>0.15711700640521503</v>
      </c>
      <c r="AI91">
        <v>0.157770186141902</v>
      </c>
      <c r="AJ91">
        <v>0.15842608133109265</v>
      </c>
      <c r="AK91">
        <v>0.15908470326168944</v>
      </c>
      <c r="AL91">
        <v>0.1597460632695259</v>
      </c>
      <c r="AM91">
        <v>0.16041017273756181</v>
      </c>
      <c r="AN91">
        <v>0.16107704309607923</v>
      </c>
      <c r="AO91">
        <v>0.16174668582287902</v>
      </c>
      <c r="AP91">
        <v>0.16241911244347854</v>
      </c>
      <c r="AQ91">
        <v>0.16309433453131</v>
      </c>
      <c r="AR91">
        <v>0.16377236370791962</v>
      </c>
      <c r="AS91">
        <v>0.16445321164316759</v>
      </c>
      <c r="AT91">
        <v>0.16513689005542917</v>
      </c>
      <c r="AU91">
        <v>0.16582341071179602</v>
      </c>
    </row>
    <row r="92" spans="1:47" customFormat="1" x14ac:dyDescent="0.2"/>
    <row r="93" spans="1:47" customFormat="1" x14ac:dyDescent="0.2"/>
    <row r="94" spans="1:47" customFormat="1" x14ac:dyDescent="0.2"/>
    <row r="95" spans="1:47" customFormat="1" x14ac:dyDescent="0.2"/>
    <row r="96" spans="1:47" customFormat="1" x14ac:dyDescent="0.2"/>
    <row r="97" spans="3:66" customFormat="1" x14ac:dyDescent="0.2"/>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x14ac:dyDescent="0.2">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sheetData>
  <phoneticPr fontId="11" type="noConversion"/>
  <hyperlinks>
    <hyperlink ref="A1" location="Content!A1" display="Back to table of contents" xr:uid="{C8178158-9C3E-1F4E-B1D9-1908A55B423E}"/>
    <hyperlink ref="B1" location="Parameters!A1" display="Parameters List" xr:uid="{F3D926B2-83CD-154F-9487-A7FE40E0DF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A75" zoomScale="115" zoomScaleNormal="85" workbookViewId="0">
      <selection activeCell="C91" sqref="A89:C91"/>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0.36463799577430356</v>
      </c>
      <c r="W3" s="103">
        <v>0.36927468705761529</v>
      </c>
      <c r="X3" s="103">
        <v>0.37411470563884419</v>
      </c>
      <c r="Y3" s="103">
        <v>0.37916018750345598</v>
      </c>
      <c r="Z3" s="103">
        <v>0.38441223173530947</v>
      </c>
      <c r="AA3" s="103">
        <v>0.38987235473815413</v>
      </c>
      <c r="AB3" s="103">
        <v>0.39554174207277426</v>
      </c>
      <c r="AC3" s="103">
        <v>0.40142177416758223</v>
      </c>
      <c r="AD3" s="103">
        <v>0.40751398786255982</v>
      </c>
      <c r="AE3" s="103">
        <v>0.4138210095229406</v>
      </c>
      <c r="AF3" s="103">
        <v>0.42034519430786033</v>
      </c>
      <c r="AG3" s="103">
        <v>0.42708973171572684</v>
      </c>
      <c r="AH3" s="103">
        <v>0.4340584467341364</v>
      </c>
      <c r="AI3" s="103">
        <v>0.44125580997707192</v>
      </c>
      <c r="AJ3" s="103">
        <v>0.44868748693018079</v>
      </c>
      <c r="AK3" s="103">
        <v>0.45635996937180567</v>
      </c>
      <c r="AL3" s="103">
        <v>0.46428041112935037</v>
      </c>
      <c r="AM3" s="103">
        <v>0.47245641415877437</v>
      </c>
      <c r="AN3" s="103">
        <v>0.48089647003368025</v>
      </c>
      <c r="AO3" s="103">
        <v>0.48960948786636732</v>
      </c>
      <c r="AP3" s="103">
        <v>0.4986049971761819</v>
      </c>
      <c r="AQ3" s="103">
        <v>0.50789274536393447</v>
      </c>
      <c r="AR3" s="103">
        <v>0.5174832887647951</v>
      </c>
      <c r="AS3" s="103">
        <v>0.52738749819075981</v>
      </c>
      <c r="AT3" s="103">
        <v>0.53761702766142727</v>
      </c>
      <c r="AU3" s="103">
        <v>0.54818402324397197</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0.27315096841819925</v>
      </c>
      <c r="W4" s="103">
        <v>0.27787990866662549</v>
      </c>
      <c r="X4" s="103">
        <v>0.28279984901404825</v>
      </c>
      <c r="Y4" s="103">
        <v>0.28791474550704699</v>
      </c>
      <c r="Z4" s="103">
        <v>0.2932278131167903</v>
      </c>
      <c r="AA4" s="103">
        <v>0.29874262258270234</v>
      </c>
      <c r="AB4" s="103">
        <v>0.30446253210906821</v>
      </c>
      <c r="AC4" s="103">
        <v>0.31039108847579566</v>
      </c>
      <c r="AD4" s="103">
        <v>0.31653200093385048</v>
      </c>
      <c r="AE4" s="103">
        <v>0.32288987241799405</v>
      </c>
      <c r="AF4" s="103">
        <v>0.32946915269850263</v>
      </c>
      <c r="AG4" s="103">
        <v>0.33627500460984155</v>
      </c>
      <c r="AH4" s="103">
        <v>0.34331316222919789</v>
      </c>
      <c r="AI4" s="103">
        <v>0.35058995102550916</v>
      </c>
      <c r="AJ4" s="103">
        <v>0.35811273866949811</v>
      </c>
      <c r="AK4" s="103">
        <v>0.36588966207581664</v>
      </c>
      <c r="AL4" s="103">
        <v>0.37392951127070373</v>
      </c>
      <c r="AM4" s="103">
        <v>0.38224156968039286</v>
      </c>
      <c r="AN4" s="103">
        <v>0.39083598254881591</v>
      </c>
      <c r="AO4" s="103">
        <v>0.39972338940261554</v>
      </c>
      <c r="AP4" s="103">
        <v>0.40891509979289797</v>
      </c>
      <c r="AQ4" s="103">
        <v>0.41842277493944174</v>
      </c>
      <c r="AR4" s="103">
        <v>0.42825892278189065</v>
      </c>
      <c r="AS4" s="103">
        <v>0.43843650399925982</v>
      </c>
      <c r="AT4" s="103">
        <v>0.44896933142632567</v>
      </c>
      <c r="AU4" s="103">
        <v>0.45987184275643456</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8.2688717695344804E-2</v>
      </c>
      <c r="W5" s="103">
        <v>8.4156794914748201E-2</v>
      </c>
      <c r="X5" s="103">
        <v>8.5684001496374437E-2</v>
      </c>
      <c r="Y5" s="103">
        <v>8.7271612779201771E-2</v>
      </c>
      <c r="Z5" s="103">
        <v>8.8920681521312286E-2</v>
      </c>
      <c r="AA5" s="103">
        <v>9.0632370174138666E-2</v>
      </c>
      <c r="AB5" s="103">
        <v>9.2407778632242879E-2</v>
      </c>
      <c r="AC5" s="103">
        <v>9.4248065889820681E-2</v>
      </c>
      <c r="AD5" s="103">
        <v>9.6154442237074034E-2</v>
      </c>
      <c r="AE5" s="103">
        <v>9.8128391589880848E-2</v>
      </c>
      <c r="AF5" s="103">
        <v>0.10017135379926978</v>
      </c>
      <c r="AG5" s="103">
        <v>0.10228498803435523</v>
      </c>
      <c r="AH5" s="103">
        <v>0.10447113009915208</v>
      </c>
      <c r="AI5" s="103">
        <v>0.10673179894703967</v>
      </c>
      <c r="AJ5" s="103">
        <v>0.10906933437684496</v>
      </c>
      <c r="AK5" s="103">
        <v>0.11148631455558072</v>
      </c>
      <c r="AL5" s="103">
        <v>0.11398552113078064</v>
      </c>
      <c r="AM5" s="103">
        <v>0.11656989096117681</v>
      </c>
      <c r="AN5" s="103">
        <v>0.11924262885137327</v>
      </c>
      <c r="AO5" s="103">
        <v>0.12200709594581044</v>
      </c>
      <c r="AP5" s="103">
        <v>0.12486686372693923</v>
      </c>
      <c r="AQ5" s="103">
        <v>0.1278256172098326</v>
      </c>
      <c r="AR5" s="103">
        <v>0.1308873064828022</v>
      </c>
      <c r="AS5" s="103">
        <v>0.13405602681280532</v>
      </c>
      <c r="AT5" s="103">
        <v>0.13733614113154818</v>
      </c>
      <c r="AU5" s="103">
        <v>0.14073221105035297</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8.2321688384357689E-2</v>
      </c>
      <c r="W6" s="103">
        <v>8.3783249268941373E-2</v>
      </c>
      <c r="X6" s="103">
        <v>8.5303677059034605E-2</v>
      </c>
      <c r="Y6" s="103">
        <v>8.6884241432785433E-2</v>
      </c>
      <c r="Z6" s="103">
        <v>8.8525990475412653E-2</v>
      </c>
      <c r="AA6" s="103">
        <v>9.0230081478591267E-2</v>
      </c>
      <c r="AB6" s="103">
        <v>9.1997609454795889E-2</v>
      </c>
      <c r="AC6" s="103">
        <v>9.3829728253810155E-2</v>
      </c>
      <c r="AD6" s="103">
        <v>9.5727642793736981E-2</v>
      </c>
      <c r="AE6" s="103">
        <v>9.7692830403816641E-2</v>
      </c>
      <c r="AF6" s="103">
        <v>9.9726724544030199E-2</v>
      </c>
      <c r="AG6" s="103">
        <v>0.10183097701896016</v>
      </c>
      <c r="AH6" s="103">
        <v>0.10400741548406256</v>
      </c>
      <c r="AI6" s="103">
        <v>0.10625804993121524</v>
      </c>
      <c r="AJ6" s="103">
        <v>0.10858520977361125</v>
      </c>
      <c r="AK6" s="103">
        <v>0.11099146173458774</v>
      </c>
      <c r="AL6" s="103">
        <v>0.11347957511481647</v>
      </c>
      <c r="AM6" s="103">
        <v>0.1160524737372338</v>
      </c>
      <c r="AN6" s="103">
        <v>0.11871334818132022</v>
      </c>
      <c r="AO6" s="103">
        <v>0.12146554467244902</v>
      </c>
      <c r="AP6" s="103">
        <v>0.12431261884037946</v>
      </c>
      <c r="AQ6" s="103">
        <v>0.12725823934355715</v>
      </c>
      <c r="AR6" s="103">
        <v>0.13030633873708936</v>
      </c>
      <c r="AS6" s="103">
        <v>0.1334609941103263</v>
      </c>
      <c r="AT6" s="103">
        <v>0.13672654902928741</v>
      </c>
      <c r="AU6" s="103">
        <v>0.14010754485773133</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0.1078636918086148</v>
      </c>
      <c r="W7" s="103">
        <v>0.10977873213283897</v>
      </c>
      <c r="X7" s="103">
        <v>0.11177090403536556</v>
      </c>
      <c r="Y7" s="103">
        <v>0.11384187113820175</v>
      </c>
      <c r="Z7" s="103">
        <v>0.11599300671664405</v>
      </c>
      <c r="AA7" s="103">
        <v>0.11822582713600291</v>
      </c>
      <c r="AB7" s="103">
        <v>0.1205417671589807</v>
      </c>
      <c r="AC7" s="103">
        <v>0.12294233864107866</v>
      </c>
      <c r="AD7" s="103">
        <v>0.12542912035111772</v>
      </c>
      <c r="AE7" s="103">
        <v>0.12800404799023574</v>
      </c>
      <c r="AF7" s="103">
        <v>0.13066899977896787</v>
      </c>
      <c r="AG7" s="103">
        <v>0.1334261400283713</v>
      </c>
      <c r="AH7" s="103">
        <v>0.13627786346174087</v>
      </c>
      <c r="AI7" s="103">
        <v>0.13922680371243254</v>
      </c>
      <c r="AJ7" s="103">
        <v>0.14227601294217526</v>
      </c>
      <c r="AK7" s="103">
        <v>0.14542885425321381</v>
      </c>
      <c r="AL7" s="103">
        <v>0.14868895617892794</v>
      </c>
      <c r="AM7" s="103">
        <v>0.15206014971868489</v>
      </c>
      <c r="AN7" s="103">
        <v>0.15554661539512127</v>
      </c>
      <c r="AO7" s="103">
        <v>0.15915273766911822</v>
      </c>
      <c r="AP7" s="103">
        <v>0.16288317537797686</v>
      </c>
      <c r="AQ7" s="103">
        <v>0.16674273545716822</v>
      </c>
      <c r="AR7" s="103">
        <v>0.17073657061821254</v>
      </c>
      <c r="AS7" s="103">
        <v>0.17487002295160614</v>
      </c>
      <c r="AT7" s="103">
        <v>0.17914878370440257</v>
      </c>
      <c r="AU7" s="103">
        <v>0.18357880329222703</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0.22253126062254538</v>
      </c>
      <c r="W8" s="103">
        <v>0.22648213909098083</v>
      </c>
      <c r="X8" s="103">
        <v>0.23059214605822478</v>
      </c>
      <c r="Y8" s="103">
        <v>0.23486471370702791</v>
      </c>
      <c r="Z8" s="103">
        <v>0.23930267521209242</v>
      </c>
      <c r="AA8" s="103">
        <v>0.24390915895404799</v>
      </c>
      <c r="AB8" s="103">
        <v>0.24868712496094017</v>
      </c>
      <c r="AC8" s="103">
        <v>0.25363969230930827</v>
      </c>
      <c r="AD8" s="103">
        <v>0.25877011812312123</v>
      </c>
      <c r="AE8" s="103">
        <v>0.26408239590572724</v>
      </c>
      <c r="AF8" s="103">
        <v>0.26958040057348054</v>
      </c>
      <c r="AG8" s="103">
        <v>0.27526859726993275</v>
      </c>
      <c r="AH8" s="103">
        <v>0.28115192649716308</v>
      </c>
      <c r="AI8" s="103">
        <v>0.2872358216474547</v>
      </c>
      <c r="AJ8" s="103">
        <v>0.29352657956996775</v>
      </c>
      <c r="AK8" s="103">
        <v>0.30003113860854691</v>
      </c>
      <c r="AL8" s="103">
        <v>0.30675698471229784</v>
      </c>
      <c r="AM8" s="103">
        <v>0.31371202153354616</v>
      </c>
      <c r="AN8" s="103">
        <v>0.32090487381855082</v>
      </c>
      <c r="AO8" s="103">
        <v>0.32834458705417258</v>
      </c>
      <c r="AP8" s="103">
        <v>0.33604077278735822</v>
      </c>
      <c r="AQ8" s="103">
        <v>0.34400334810320055</v>
      </c>
      <c r="AR8" s="103">
        <v>0.35224294344991625</v>
      </c>
      <c r="AS8" s="103">
        <v>0.3607705799794107</v>
      </c>
      <c r="AT8" s="103">
        <v>0.36959799918096647</v>
      </c>
      <c r="AU8" s="103">
        <v>0.37873747722896722</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0.96086277875478354</v>
      </c>
      <c r="W9" s="103">
        <v>0.96354098032211033</v>
      </c>
      <c r="X9" s="103">
        <v>0.96659964946207733</v>
      </c>
      <c r="Y9" s="103">
        <v>0.97003138288576574</v>
      </c>
      <c r="Z9" s="103">
        <v>0.97382620247284424</v>
      </c>
      <c r="AA9" s="103">
        <v>0.9779753326506393</v>
      </c>
      <c r="AB9" s="103">
        <v>0.98246928896249652</v>
      </c>
      <c r="AC9" s="103">
        <v>0.98729921057258263</v>
      </c>
      <c r="AD9" s="103">
        <v>0.9924567415548845</v>
      </c>
      <c r="AE9" s="103">
        <v>0.99793626134944968</v>
      </c>
      <c r="AF9" s="103">
        <v>1.0037315059897476</v>
      </c>
      <c r="AG9" s="103">
        <v>1.0098382156673094</v>
      </c>
      <c r="AH9" s="103">
        <v>1.0162535735833007</v>
      </c>
      <c r="AI9" s="103">
        <v>1.0229761594903657</v>
      </c>
      <c r="AJ9" s="103">
        <v>1.0300071414961922</v>
      </c>
      <c r="AK9" s="103">
        <v>1.0373493094521986</v>
      </c>
      <c r="AL9" s="103">
        <v>1.0450066213695799</v>
      </c>
      <c r="AM9" s="103">
        <v>1.0529836633926808</v>
      </c>
      <c r="AN9" s="103">
        <v>1.0612865861727825</v>
      </c>
      <c r="AO9" s="103">
        <v>1.0699219887531408</v>
      </c>
      <c r="AP9" s="103">
        <v>1.0788973261895995</v>
      </c>
      <c r="AQ9" s="103">
        <v>1.0882199952539753</v>
      </c>
      <c r="AR9" s="103">
        <v>1.0978985804983312</v>
      </c>
      <c r="AS9" s="103">
        <v>1.1079417464605177</v>
      </c>
      <c r="AT9" s="103">
        <v>1.1183591967685762</v>
      </c>
      <c r="AU9" s="103">
        <v>1.1291610112570676</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0.27705905938991116</v>
      </c>
      <c r="W10" s="103">
        <v>0.277831302860578</v>
      </c>
      <c r="X10" s="103">
        <v>0.27871325188976437</v>
      </c>
      <c r="Y10" s="103">
        <v>0.27970277178320452</v>
      </c>
      <c r="Z10" s="103">
        <v>0.28079698540933007</v>
      </c>
      <c r="AA10" s="103">
        <v>0.28199336238402772</v>
      </c>
      <c r="AB10" s="103">
        <v>0.28328916792071024</v>
      </c>
      <c r="AC10" s="103">
        <v>0.28468184705013977</v>
      </c>
      <c r="AD10" s="103">
        <v>0.28616899039081811</v>
      </c>
      <c r="AE10" s="103">
        <v>0.28774897728775889</v>
      </c>
      <c r="AF10" s="103">
        <v>0.28942000156352088</v>
      </c>
      <c r="AG10" s="103">
        <v>0.29118083492770336</v>
      </c>
      <c r="AH10" s="103">
        <v>0.29303066517313925</v>
      </c>
      <c r="AI10" s="103">
        <v>0.29496908277996242</v>
      </c>
      <c r="AJ10" s="103">
        <v>0.29699642456506736</v>
      </c>
      <c r="AK10" s="103">
        <v>0.29911349496549455</v>
      </c>
      <c r="AL10" s="103">
        <v>0.301321435250198</v>
      </c>
      <c r="AM10" s="103">
        <v>0.30362156780658472</v>
      </c>
      <c r="AN10" s="103">
        <v>0.30601566613831871</v>
      </c>
      <c r="AO10" s="103">
        <v>0.30850563304021889</v>
      </c>
      <c r="AP10" s="103">
        <v>0.31109361813323599</v>
      </c>
      <c r="AQ10" s="103">
        <v>0.31378175423246829</v>
      </c>
      <c r="AR10" s="103">
        <v>0.3165725166423739</v>
      </c>
      <c r="AS10" s="103">
        <v>0.31946840373083635</v>
      </c>
      <c r="AT10" s="103">
        <v>0.32247221348120697</v>
      </c>
      <c r="AU10" s="103">
        <v>0.32558685235374624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1.50736</v>
      </c>
      <c r="N28" s="103">
        <v>1.5092364705882355</v>
      </c>
      <c r="O28" s="103">
        <v>1.4959527104959629</v>
      </c>
      <c r="P28" s="103">
        <v>1.4963324814739427</v>
      </c>
      <c r="Q28" s="103">
        <v>1.4916637362289753</v>
      </c>
      <c r="R28" s="103">
        <v>1.4866027878058117</v>
      </c>
      <c r="S28" s="103">
        <v>1.4957785583902656</v>
      </c>
      <c r="T28" s="103">
        <v>1.4966876042932558</v>
      </c>
      <c r="U28" s="103">
        <v>1.4996583721259877</v>
      </c>
      <c r="V28" s="103">
        <v>1.4886482933052236</v>
      </c>
      <c r="W28" s="103">
        <v>1.4783045338460554</v>
      </c>
      <c r="X28" s="103">
        <v>1.4685992032771173</v>
      </c>
      <c r="Y28" s="103">
        <v>1.459504277843398</v>
      </c>
      <c r="Z28" s="103">
        <v>1.4509884606607455</v>
      </c>
      <c r="AA28" s="103">
        <v>1.4430234626671257</v>
      </c>
      <c r="AB28" s="103">
        <v>1.4355800745832146</v>
      </c>
      <c r="AC28" s="103">
        <v>1.4286313642772026</v>
      </c>
      <c r="AD28" s="103">
        <v>1.4221516719280287</v>
      </c>
      <c r="AE28" s="103">
        <v>1.4161200790062249</v>
      </c>
      <c r="AF28" s="103">
        <v>1.4105151237783873</v>
      </c>
      <c r="AG28" s="103">
        <v>1.4053190075201194</v>
      </c>
      <c r="AH28" s="103">
        <v>1.4005161958892776</v>
      </c>
      <c r="AI28" s="103">
        <v>1.3960935780372314</v>
      </c>
      <c r="AJ28" s="103">
        <v>1.3920414496971232</v>
      </c>
      <c r="AK28" s="103">
        <v>1.3883530202540655</v>
      </c>
      <c r="AL28" s="103">
        <v>1.3850227253334537</v>
      </c>
      <c r="AM28" s="103">
        <v>1.3820458003091292</v>
      </c>
      <c r="AN28" s="103">
        <v>1.3794196640386731</v>
      </c>
      <c r="AO28" s="103">
        <v>1.3771422137433849</v>
      </c>
      <c r="AP28" s="103">
        <v>1.3752122233604671</v>
      </c>
      <c r="AQ28" s="103">
        <v>1.3736284160205294</v>
      </c>
      <c r="AR28" s="103">
        <v>1.372390587050027</v>
      </c>
      <c r="AS28" s="103">
        <v>1.3714986803085454</v>
      </c>
      <c r="AT28" s="103">
        <v>1.370953476097833</v>
      </c>
      <c r="AU28" s="103">
        <v>1.3707562029080782</v>
      </c>
    </row>
    <row r="29" spans="1:47" customFormat="1" x14ac:dyDescent="0.2">
      <c r="A29" t="s">
        <v>251</v>
      </c>
      <c r="B29" t="s">
        <v>197</v>
      </c>
      <c r="C29" s="120" t="s">
        <v>263</v>
      </c>
      <c r="M29" s="102">
        <v>0.43199717050622383</v>
      </c>
      <c r="N29" s="103">
        <v>0.4301850625452906</v>
      </c>
      <c r="O29" s="103">
        <v>0.43827910491130428</v>
      </c>
      <c r="P29" s="103">
        <v>0.42447357452616274</v>
      </c>
      <c r="Q29" s="103">
        <v>0.42204471651986342</v>
      </c>
      <c r="R29" s="103">
        <v>0.41953729457637856</v>
      </c>
      <c r="S29" s="103">
        <v>0.42212696821003737</v>
      </c>
      <c r="T29" s="103">
        <v>0.42238336700467977</v>
      </c>
      <c r="U29" s="103">
        <v>0.42322165321965294</v>
      </c>
      <c r="V29" s="103">
        <v>0.42011426689300096</v>
      </c>
      <c r="W29" s="103">
        <v>0.41719506919459498</v>
      </c>
      <c r="X29" s="103">
        <v>0.41445625769451427</v>
      </c>
      <c r="Y29" s="103">
        <v>0.4118894898065007</v>
      </c>
      <c r="Z29" s="103">
        <v>0.40948646290136187</v>
      </c>
      <c r="AA29" s="103">
        <v>0.40723847090455284</v>
      </c>
      <c r="AB29" s="103">
        <v>0.40513784786204338</v>
      </c>
      <c r="AC29" s="103">
        <v>0.4031769728877182</v>
      </c>
      <c r="AD29" s="103">
        <v>0.40134829033906494</v>
      </c>
      <c r="AE29" s="103">
        <v>0.39964598236319604</v>
      </c>
      <c r="AF29" s="103">
        <v>0.39806413828979631</v>
      </c>
      <c r="AG29" s="103">
        <v>0.39659756307388028</v>
      </c>
      <c r="AH29" s="103">
        <v>0.39524206860500621</v>
      </c>
      <c r="AI29" s="103">
        <v>0.39399397162831551</v>
      </c>
      <c r="AJ29" s="103">
        <v>0.39285038133881955</v>
      </c>
      <c r="AK29" s="103">
        <v>0.39180943107245653</v>
      </c>
      <c r="AL29" s="103">
        <v>0.39086945116042898</v>
      </c>
      <c r="AM29" s="103">
        <v>0.39002925294083501</v>
      </c>
      <c r="AN29" s="103">
        <v>0.38928804336878514</v>
      </c>
      <c r="AO29" s="103">
        <v>0.38864534804857187</v>
      </c>
      <c r="AP29" s="103">
        <v>0.38810064329464156</v>
      </c>
      <c r="AQ29" s="103">
        <v>0.3876536277793653</v>
      </c>
      <c r="AR29" s="103">
        <v>0.38730416474330942</v>
      </c>
      <c r="AS29" s="103">
        <v>0.38705250394807655</v>
      </c>
      <c r="AT29" s="103">
        <v>0.38689866530519512</v>
      </c>
      <c r="AU29" s="103">
        <v>0.38684295505378308</v>
      </c>
    </row>
    <row r="30" spans="1:47" customFormat="1" x14ac:dyDescent="0.2">
      <c r="A30" t="s">
        <v>251</v>
      </c>
      <c r="B30" t="s">
        <v>197</v>
      </c>
      <c r="C30" s="120" t="s">
        <v>240</v>
      </c>
      <c r="M30" s="102">
        <v>9.2205242236843999E-3</v>
      </c>
      <c r="N30" s="103">
        <v>9.2738396558268085E-3</v>
      </c>
      <c r="O30" s="103">
        <v>9.4701843196178526E-3</v>
      </c>
      <c r="P30" s="103">
        <v>9.4983123224516297E-3</v>
      </c>
      <c r="Q30" s="103">
        <v>9.5654856628093182E-3</v>
      </c>
      <c r="R30" s="103">
        <v>9.4897605222965253E-3</v>
      </c>
      <c r="S30" s="103">
        <v>9.7282536616961138E-3</v>
      </c>
      <c r="T30" s="103">
        <v>9.9175987889510257E-3</v>
      </c>
      <c r="U30" s="103">
        <v>1.0124558073536554E-2</v>
      </c>
      <c r="V30" s="103">
        <v>1.0340030436493397E-2</v>
      </c>
      <c r="W30" s="103">
        <v>1.0564285009950663E-2</v>
      </c>
      <c r="X30" s="103">
        <v>1.0797583378991516E-2</v>
      </c>
      <c r="Y30" s="103">
        <v>1.1040182786956383E-2</v>
      </c>
      <c r="Z30" s="103">
        <v>1.1292317204521717E-2</v>
      </c>
      <c r="AA30" s="103">
        <v>1.155423532860499E-2</v>
      </c>
      <c r="AB30" s="103">
        <v>1.1826181586898568E-2</v>
      </c>
      <c r="AC30" s="103">
        <v>1.2108408756192008E-2</v>
      </c>
      <c r="AD30" s="103">
        <v>1.2401184205732793E-2</v>
      </c>
      <c r="AE30" s="103">
        <v>1.270481180639745E-2</v>
      </c>
      <c r="AF30" s="103">
        <v>1.3019590932206386E-2</v>
      </c>
      <c r="AG30" s="103">
        <v>1.3345857234331782E-2</v>
      </c>
      <c r="AH30" s="103">
        <v>1.3683973045670761E-2</v>
      </c>
      <c r="AI30" s="103">
        <v>1.4034330359748685E-2</v>
      </c>
      <c r="AJ30" s="103">
        <v>1.4397363161925513E-2</v>
      </c>
      <c r="AK30" s="103">
        <v>1.4773550316573555E-2</v>
      </c>
      <c r="AL30" s="103">
        <v>1.5163396615131835E-2</v>
      </c>
      <c r="AM30" s="103">
        <v>1.5567441973315598E-2</v>
      </c>
      <c r="AN30" s="103">
        <v>1.5986264346743786E-2</v>
      </c>
      <c r="AO30" s="103">
        <v>1.6420473306874777E-2</v>
      </c>
      <c r="AP30" s="103">
        <v>1.6870712969581095E-2</v>
      </c>
      <c r="AQ30" s="103">
        <v>1.7337652504660309E-2</v>
      </c>
      <c r="AR30" s="103">
        <v>1.7822007673112442E-2</v>
      </c>
      <c r="AS30" s="103">
        <v>1.8324522011944559E-2</v>
      </c>
      <c r="AT30" s="103">
        <v>1.8845988309055064E-2</v>
      </c>
      <c r="AU30" s="103">
        <v>1.9387235987353889E-2</v>
      </c>
    </row>
    <row r="31" spans="1:47" customFormat="1" x14ac:dyDescent="0.2">
      <c r="A31" t="s">
        <v>251</v>
      </c>
      <c r="B31" t="s">
        <v>197</v>
      </c>
      <c r="C31" s="120" t="s">
        <v>239</v>
      </c>
      <c r="M31" s="102">
        <v>1.4908761016070503E-4</v>
      </c>
      <c r="N31" s="103">
        <v>1.4835210040983605E-4</v>
      </c>
      <c r="O31" s="103">
        <v>1.4994523559773518E-4</v>
      </c>
      <c r="P31" s="103">
        <v>1.488579277310727E-4</v>
      </c>
      <c r="Q31" s="103">
        <v>1.4840170959671962E-4</v>
      </c>
      <c r="R31" s="103">
        <v>1.4576300839696363E-4</v>
      </c>
      <c r="S31" s="103">
        <v>1.479584545556092E-4</v>
      </c>
      <c r="T31" s="103">
        <v>1.4937425329292672E-4</v>
      </c>
      <c r="U31" s="103">
        <v>1.510288661811305E-4</v>
      </c>
      <c r="V31" s="103">
        <v>1.5278110817265326E-4</v>
      </c>
      <c r="W31" s="103">
        <v>1.5463226924388625E-4</v>
      </c>
      <c r="X31" s="103">
        <v>1.5658349398526146E-4</v>
      </c>
      <c r="Y31" s="103">
        <v>1.5863583451393096E-4</v>
      </c>
      <c r="Z31" s="103">
        <v>1.60789985271681E-4</v>
      </c>
      <c r="AA31" s="103">
        <v>1.6304683539780212E-4</v>
      </c>
      <c r="AB31" s="103">
        <v>1.6540719450455917E-4</v>
      </c>
      <c r="AC31" s="103">
        <v>1.6787197120986854E-4</v>
      </c>
      <c r="AD31" s="103">
        <v>1.7044225475271573E-4</v>
      </c>
      <c r="AE31" s="103">
        <v>1.7311960590895932E-4</v>
      </c>
      <c r="AF31" s="103">
        <v>1.7590548323151187E-4</v>
      </c>
      <c r="AG31" s="103">
        <v>1.7880179383712792E-4</v>
      </c>
      <c r="AH31" s="103">
        <v>1.8181074751787019E-4</v>
      </c>
      <c r="AI31" s="103">
        <v>1.8493488385688543E-4</v>
      </c>
      <c r="AJ31" s="103">
        <v>1.8817722033967314E-4</v>
      </c>
      <c r="AK31" s="103">
        <v>1.9154127096211214E-4</v>
      </c>
      <c r="AL31" s="103">
        <v>1.9503078318057804E-4</v>
      </c>
      <c r="AM31" s="103">
        <v>1.9864984662607235E-4</v>
      </c>
      <c r="AN31" s="103">
        <v>2.0240291725551277E-4</v>
      </c>
      <c r="AO31" s="103">
        <v>2.0629472313091597E-4</v>
      </c>
      <c r="AP31" s="103">
        <v>2.1033029121197386E-4</v>
      </c>
      <c r="AQ31" s="103">
        <v>2.1451481933690961E-4</v>
      </c>
      <c r="AR31" s="103">
        <v>2.188539350538449E-4</v>
      </c>
      <c r="AS31" s="103">
        <v>2.2335345110737975E-4</v>
      </c>
      <c r="AT31" s="103">
        <v>2.2801961929128333E-4</v>
      </c>
      <c r="AU31" s="103">
        <v>2.3285896377936891E-4</v>
      </c>
    </row>
    <row r="32" spans="1:47" customFormat="1" x14ac:dyDescent="0.2">
      <c r="A32" t="s">
        <v>251</v>
      </c>
      <c r="B32" t="s">
        <v>197</v>
      </c>
      <c r="C32" s="120" t="s">
        <v>308</v>
      </c>
      <c r="M32" s="102">
        <v>5.0681606620624799E-3</v>
      </c>
      <c r="N32" s="103">
        <v>5.0338203036459188E-3</v>
      </c>
      <c r="O32" s="103">
        <v>5.0002737238677934E-3</v>
      </c>
      <c r="P32" s="103">
        <v>4.9431432554638503E-3</v>
      </c>
      <c r="Q32" s="103">
        <v>4.0805373121385992E-3</v>
      </c>
      <c r="R32" s="103">
        <v>4.0470981141295199E-3</v>
      </c>
      <c r="S32" s="103">
        <v>4.1076366935881873E-3</v>
      </c>
      <c r="T32" s="103">
        <v>4.1465293075502192E-3</v>
      </c>
      <c r="U32" s="103">
        <v>4.1920517834681086E-3</v>
      </c>
      <c r="V32" s="103">
        <v>4.2402838026295011E-3</v>
      </c>
      <c r="W32" s="103">
        <v>4.2912606732177392E-3</v>
      </c>
      <c r="X32" s="103">
        <v>4.3450131013480515E-3</v>
      </c>
      <c r="Y32" s="103">
        <v>4.4015698582569283E-3</v>
      </c>
      <c r="Z32" s="103">
        <v>4.4609487009968554E-3</v>
      </c>
      <c r="AA32" s="103">
        <v>4.5231740204990578E-3</v>
      </c>
      <c r="AB32" s="103">
        <v>4.588267728379474E-3</v>
      </c>
      <c r="AC32" s="103">
        <v>4.6562553166486784E-3</v>
      </c>
      <c r="AD32" s="103">
        <v>4.7271652615278673E-3</v>
      </c>
      <c r="AE32" s="103">
        <v>4.8010403112032883E-3</v>
      </c>
      <c r="AF32" s="103">
        <v>4.8779209445266418E-3</v>
      </c>
      <c r="AG32" s="103">
        <v>4.9578591408985942E-3</v>
      </c>
      <c r="AH32" s="103">
        <v>5.0409154117241565E-3</v>
      </c>
      <c r="AI32" s="103">
        <v>5.1271590001548944E-3</v>
      </c>
      <c r="AJ32" s="103">
        <v>5.216674412450939E-3</v>
      </c>
      <c r="AK32" s="103">
        <v>5.3095571798359893E-3</v>
      </c>
      <c r="AL32" s="103">
        <v>5.40591218763215E-3</v>
      </c>
      <c r="AM32" s="103">
        <v>5.5058509381131901E-3</v>
      </c>
      <c r="AN32" s="103">
        <v>5.6094967958078843E-3</v>
      </c>
      <c r="AO32" s="103">
        <v>5.7169801041104537E-3</v>
      </c>
      <c r="AP32" s="103">
        <v>5.8284399429962908E-3</v>
      </c>
      <c r="AQ32" s="103">
        <v>5.9440198395705485E-3</v>
      </c>
      <c r="AR32" s="103">
        <v>6.0638747705188912E-3</v>
      </c>
      <c r="AS32" s="103">
        <v>6.1881655495511041E-3</v>
      </c>
      <c r="AT32" s="103">
        <v>6.3170642007865738E-3</v>
      </c>
      <c r="AU32" s="103">
        <v>6.4507509684156444E-3</v>
      </c>
    </row>
    <row r="33" spans="1:47" customFormat="1" ht="15.5" customHeight="1" x14ac:dyDescent="0.2">
      <c r="A33" t="s">
        <v>251</v>
      </c>
      <c r="B33" t="s">
        <v>197</v>
      </c>
      <c r="C33" s="120" t="s">
        <v>304</v>
      </c>
      <c r="M33" s="102">
        <v>0.13320505699786875</v>
      </c>
      <c r="N33" s="103">
        <v>0.15681723776657092</v>
      </c>
      <c r="O33" s="103">
        <v>0.17648350495693732</v>
      </c>
      <c r="P33" s="103">
        <v>0.19844656794544191</v>
      </c>
      <c r="Q33" s="103">
        <v>0.2154782410883902</v>
      </c>
      <c r="R33" s="103">
        <v>0.23308117854034305</v>
      </c>
      <c r="S33" s="103">
        <v>0.23041740538231892</v>
      </c>
      <c r="T33" s="103">
        <v>0.23791080951754195</v>
      </c>
      <c r="U33" s="103">
        <v>0.242229854536129</v>
      </c>
      <c r="V33" s="103">
        <v>0.23011836180932255</v>
      </c>
      <c r="W33" s="103">
        <v>0.21861244371885641</v>
      </c>
      <c r="X33" s="103">
        <v>0.20768182153291359</v>
      </c>
      <c r="Y33" s="103">
        <v>0.19729773045626789</v>
      </c>
      <c r="Z33" s="103">
        <v>0.1874328439334545</v>
      </c>
      <c r="AA33" s="103">
        <v>0.17806120173678178</v>
      </c>
      <c r="AB33" s="103">
        <v>0.16915814164994267</v>
      </c>
      <c r="AC33" s="103">
        <v>0.16070023456744553</v>
      </c>
      <c r="AD33" s="103">
        <v>0.15266522283907324</v>
      </c>
      <c r="AE33" s="103">
        <v>0.14503196169711957</v>
      </c>
      <c r="AF33" s="103">
        <v>0.13778036361226359</v>
      </c>
      <c r="AG33" s="103">
        <v>0.1</v>
      </c>
      <c r="AH33" s="103">
        <v>0.1</v>
      </c>
      <c r="AI33" s="103">
        <v>0.1</v>
      </c>
      <c r="AJ33" s="103">
        <v>0.1</v>
      </c>
      <c r="AK33" s="103">
        <v>0.1</v>
      </c>
      <c r="AL33" s="103">
        <v>0.1</v>
      </c>
      <c r="AM33" s="103">
        <v>0.1</v>
      </c>
      <c r="AN33" s="103">
        <v>0.1</v>
      </c>
      <c r="AO33" s="103">
        <v>0.1</v>
      </c>
      <c r="AP33" s="103">
        <v>0.1</v>
      </c>
      <c r="AQ33" s="103">
        <v>0.1</v>
      </c>
      <c r="AR33" s="103">
        <v>0.1</v>
      </c>
      <c r="AS33" s="103">
        <v>0.1</v>
      </c>
      <c r="AT33" s="103">
        <v>0.1</v>
      </c>
      <c r="AU33" s="103">
        <v>0.1</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0.12249114685416307</v>
      </c>
      <c r="T40">
        <v>0.14309553461334257</v>
      </c>
      <c r="U40">
        <v>0.15335789512039555</v>
      </c>
      <c r="V40">
        <v>0.16319796076611681</v>
      </c>
      <c r="W40">
        <v>0.17315012431774623</v>
      </c>
      <c r="X40">
        <v>0.18321400259398857</v>
      </c>
      <c r="Y40">
        <v>0.19339070593173102</v>
      </c>
      <c r="Z40">
        <v>0.20368420127100728</v>
      </c>
      <c r="AA40">
        <v>0.21409691497729821</v>
      </c>
      <c r="AB40">
        <v>0.22463386105000949</v>
      </c>
      <c r="AC40">
        <v>0.2352991322088569</v>
      </c>
      <c r="AD40">
        <v>0.24609745370583125</v>
      </c>
      <c r="AE40">
        <v>0.25703372491971455</v>
      </c>
      <c r="AF40">
        <v>0.26811065909921583</v>
      </c>
      <c r="AG40">
        <v>0.27933228148098554</v>
      </c>
      <c r="AH40">
        <v>0.29069950644710052</v>
      </c>
      <c r="AI40">
        <v>0.30221237306774407</v>
      </c>
      <c r="AJ40">
        <v>0.3138695104170367</v>
      </c>
      <c r="AK40">
        <v>0.32566756435939914</v>
      </c>
      <c r="AL40">
        <v>0.3376005274951972</v>
      </c>
      <c r="AM40">
        <v>0.3496623872247685</v>
      </c>
      <c r="AN40">
        <v>0.36184312873536995</v>
      </c>
      <c r="AO40">
        <v>0.37413200839901328</v>
      </c>
      <c r="AP40">
        <v>0.38651645451325101</v>
      </c>
      <c r="AQ40">
        <v>0.3989830782189806</v>
      </c>
      <c r="AR40">
        <v>0.41151058954159048</v>
      </c>
      <c r="AS40">
        <v>0.42408810485847503</v>
      </c>
      <c r="AT40">
        <v>0.43669612999337115</v>
      </c>
      <c r="AU40">
        <v>0.44931427492854814</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0.27500546999999997</v>
      </c>
      <c r="N46">
        <v>0.26288391639999809</v>
      </c>
      <c r="O46">
        <v>0.25093950342520088</v>
      </c>
      <c r="P46">
        <v>0.23917099109122297</v>
      </c>
      <c r="Q46">
        <v>0.22757614809358273</v>
      </c>
      <c r="R46">
        <v>0.21615575174693014</v>
      </c>
      <c r="S46">
        <v>0.20490758792469954</v>
      </c>
      <c r="T46">
        <v>0.19383045099922924</v>
      </c>
      <c r="U46">
        <v>0.18292314378223473</v>
      </c>
      <c r="V46">
        <v>0.21568833845140922</v>
      </c>
      <c r="W46">
        <v>0.24483263086948703</v>
      </c>
      <c r="X46">
        <v>0.27052772943257963</v>
      </c>
      <c r="Y46">
        <v>0.29281227736293758</v>
      </c>
      <c r="Z46">
        <v>0.31173425575051539</v>
      </c>
      <c r="AA46">
        <v>0.3273362548314811</v>
      </c>
      <c r="AB46">
        <v>0.33972666156200582</v>
      </c>
      <c r="AC46">
        <v>0.3490150412119597</v>
      </c>
      <c r="AD46">
        <v>0.35524636502710472</v>
      </c>
      <c r="AE46">
        <v>0.35845214241996359</v>
      </c>
      <c r="AF46">
        <v>0.35866552888559511</v>
      </c>
      <c r="AG46">
        <v>0.38684969203501218</v>
      </c>
      <c r="AH46">
        <v>0.37473848243512009</v>
      </c>
      <c r="AI46">
        <v>0.3600991544411869</v>
      </c>
      <c r="AJ46">
        <v>0.34290837002144769</v>
      </c>
      <c r="AK46">
        <v>0.32313500157754227</v>
      </c>
      <c r="AL46">
        <v>0.30078701941369523</v>
      </c>
      <c r="AM46">
        <v>0.27587013529856641</v>
      </c>
      <c r="AN46">
        <v>0.24834010353227676</v>
      </c>
      <c r="AO46">
        <v>0.21815041107156219</v>
      </c>
      <c r="AP46">
        <v>0.20406880625080426</v>
      </c>
      <c r="AQ46">
        <v>0.20469741907550443</v>
      </c>
      <c r="AR46">
        <v>0.20265743946578851</v>
      </c>
      <c r="AS46">
        <v>0.19787784049517576</v>
      </c>
      <c r="AT46">
        <v>0.19030337914128026</v>
      </c>
      <c r="AU46">
        <v>0.17988145637404251</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338</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4.4669407988953129E-2</v>
      </c>
      <c r="W83">
        <v>4.6902878388400786E-2</v>
      </c>
      <c r="X83">
        <v>4.9248022307820827E-2</v>
      </c>
      <c r="Y83">
        <v>5.1710423423211874E-2</v>
      </c>
      <c r="Z83">
        <v>5.4295944594372474E-2</v>
      </c>
      <c r="AA83">
        <v>5.7010741824091098E-2</v>
      </c>
      <c r="AB83">
        <v>5.9861278915295656E-2</v>
      </c>
      <c r="AC83">
        <v>6.2854342861060439E-2</v>
      </c>
      <c r="AD83">
        <v>6.5997060004113456E-2</v>
      </c>
      <c r="AE83">
        <v>6.9296913004319144E-2</v>
      </c>
      <c r="AF83">
        <v>7.2761758654535089E-2</v>
      </c>
      <c r="AG83">
        <v>7.6399846587261858E-2</v>
      </c>
      <c r="AH83">
        <v>8.0219838916624958E-2</v>
      </c>
      <c r="AI83">
        <v>8.423083086245621E-2</v>
      </c>
      <c r="AJ83">
        <v>8.844237240557902E-2</v>
      </c>
      <c r="AK83">
        <v>9.2864491025857976E-2</v>
      </c>
      <c r="AL83">
        <v>9.7507715577150877E-2</v>
      </c>
      <c r="AM83">
        <v>0.10238310135600844</v>
      </c>
      <c r="AN83">
        <v>0.10750225642380887</v>
      </c>
      <c r="AO83">
        <v>0.1128773692449993</v>
      </c>
      <c r="AP83">
        <v>0.11852123770724929</v>
      </c>
      <c r="AQ83">
        <v>0.12444729959261176</v>
      </c>
      <c r="AR83">
        <v>0.13066966457224236</v>
      </c>
      <c r="AS83">
        <v>0.13720314780085446</v>
      </c>
      <c r="AT83">
        <v>0.14406330519089719</v>
      </c>
      <c r="AU83">
        <v>0.15126647045044206</v>
      </c>
    </row>
    <row r="84" spans="1:47" customFormat="1" x14ac:dyDescent="0.2">
      <c r="A84" t="s">
        <v>251</v>
      </c>
      <c r="B84" t="s">
        <v>197</v>
      </c>
      <c r="C84" s="114" t="s">
        <v>340</v>
      </c>
      <c r="M84">
        <v>0.10602864200000001</v>
      </c>
      <c r="N84">
        <v>0.111369069</v>
      </c>
      <c r="O84">
        <v>0.116709496</v>
      </c>
      <c r="P84">
        <v>0.12204992299999999</v>
      </c>
      <c r="Q84">
        <v>0.12739035000000001</v>
      </c>
      <c r="R84">
        <v>0.13268978856000002</v>
      </c>
      <c r="S84">
        <v>0.13791776622926402</v>
      </c>
      <c r="T84">
        <v>0.14304830713299263</v>
      </c>
      <c r="U84">
        <v>0.14805499788264737</v>
      </c>
      <c r="V84">
        <v>0.15323692280853998</v>
      </c>
      <c r="W84">
        <v>0.15860021510683889</v>
      </c>
      <c r="X84">
        <v>0.16415122263557821</v>
      </c>
      <c r="Y84">
        <v>0.16989651542782344</v>
      </c>
      <c r="Z84">
        <v>0.17584289346779725</v>
      </c>
      <c r="AA84">
        <v>0.18199739473917015</v>
      </c>
      <c r="AB84">
        <v>0.18836730355504108</v>
      </c>
      <c r="AC84">
        <v>0.19496015917946749</v>
      </c>
      <c r="AD84">
        <v>0.20178376475074886</v>
      </c>
      <c r="AE84">
        <v>0.20884619651702505</v>
      </c>
      <c r="AF84">
        <v>0.21615581339512091</v>
      </c>
      <c r="AG84">
        <v>0.22372126686395011</v>
      </c>
      <c r="AH84">
        <v>0.23155151120418838</v>
      </c>
      <c r="AI84">
        <v>0.23965581409633493</v>
      </c>
      <c r="AJ84">
        <v>0.24804376758970664</v>
      </c>
      <c r="AK84">
        <v>0.25672529945534633</v>
      </c>
      <c r="AL84">
        <v>0.26571068493628347</v>
      </c>
      <c r="AM84">
        <v>0.27501055890905335</v>
      </c>
      <c r="AN84">
        <v>0.28463592847087021</v>
      </c>
      <c r="AO84">
        <v>0.2945981859673506</v>
      </c>
      <c r="AP84">
        <v>0.30490912247620783</v>
      </c>
      <c r="AQ84">
        <v>0.3155809417628751</v>
      </c>
      <c r="AR84">
        <v>0.32662627472457573</v>
      </c>
      <c r="AS84">
        <v>0.33805819433993589</v>
      </c>
      <c r="AT84">
        <v>0.34989023114183365</v>
      </c>
      <c r="AU84">
        <v>0.36213638923179775</v>
      </c>
    </row>
    <row r="85" spans="1:47" customFormat="1" x14ac:dyDescent="0.2">
      <c r="A85" t="s">
        <v>251</v>
      </c>
      <c r="B85" t="s">
        <v>197</v>
      </c>
      <c r="C85" s="114" t="s">
        <v>342</v>
      </c>
      <c r="M85">
        <v>0.162441108</v>
      </c>
      <c r="N85">
        <v>0.16667028600000003</v>
      </c>
      <c r="O85">
        <v>0.17089946400000003</v>
      </c>
      <c r="P85">
        <v>0.17512864200000006</v>
      </c>
      <c r="Q85">
        <v>0.17935782</v>
      </c>
      <c r="R85">
        <v>0.18356680996194</v>
      </c>
      <c r="S85">
        <v>0.18775837450061092</v>
      </c>
      <c r="T85">
        <v>0.19192679817289898</v>
      </c>
      <c r="U85">
        <v>0.19606627535589205</v>
      </c>
      <c r="V85">
        <v>0.20029503278276792</v>
      </c>
      <c r="W85">
        <v>0.20461499604982666</v>
      </c>
      <c r="X85">
        <v>0.20902813228462933</v>
      </c>
      <c r="Y85">
        <v>0.21353645104174424</v>
      </c>
      <c r="Z85">
        <v>0.21814200521781257</v>
      </c>
      <c r="AA85">
        <v>0.22284689198635035</v>
      </c>
      <c r="AB85">
        <v>0.22765325375271195</v>
      </c>
      <c r="AC85">
        <v>0.23256327912965044</v>
      </c>
      <c r="AD85">
        <v>0.23757920393391876</v>
      </c>
      <c r="AE85">
        <v>0.24270331220436553</v>
      </c>
      <c r="AF85">
        <v>0.24793793724198931</v>
      </c>
      <c r="AG85">
        <v>0.25328546267242452</v>
      </c>
      <c r="AH85">
        <v>0.25874832353134342</v>
      </c>
      <c r="AI85">
        <v>0.26432900737326742</v>
      </c>
      <c r="AJ85">
        <v>0.27003005540429403</v>
      </c>
      <c r="AK85">
        <v>0.27585406363925385</v>
      </c>
      <c r="AL85">
        <v>0.28180368408382528</v>
      </c>
      <c r="AM85">
        <v>0.28788162594214523</v>
      </c>
      <c r="AN85">
        <v>0.29409065685046548</v>
      </c>
      <c r="AO85">
        <v>0.30043360413741627</v>
      </c>
      <c r="AP85">
        <v>0.3069133561114521</v>
      </c>
      <c r="AQ85">
        <v>0.31353286337606395</v>
      </c>
      <c r="AR85">
        <v>0.32029514017335892</v>
      </c>
      <c r="AS85">
        <v>0.32720326575661796</v>
      </c>
      <c r="AT85">
        <v>0.3342603857924567</v>
      </c>
      <c r="AU85">
        <v>0.34146971379322838</v>
      </c>
    </row>
    <row r="86" spans="1:47" customFormat="1" x14ac:dyDescent="0.2">
      <c r="A86" t="s">
        <v>251</v>
      </c>
      <c r="B86" t="s">
        <v>197</v>
      </c>
      <c r="C86" s="114" t="s">
        <v>343</v>
      </c>
      <c r="M86">
        <v>2.8794298671849686E-2</v>
      </c>
      <c r="N86">
        <v>3.0234013605442173E-2</v>
      </c>
      <c r="O86">
        <v>3.174571428571428E-2</v>
      </c>
      <c r="P86">
        <v>3.3333000000000002E-2</v>
      </c>
      <c r="Q86">
        <v>3.499965E-2</v>
      </c>
      <c r="R86">
        <v>3.6749632499999997E-2</v>
      </c>
      <c r="S86">
        <v>3.8587114125000002E-2</v>
      </c>
      <c r="T86">
        <v>4.0516469831250006E-2</v>
      </c>
      <c r="U86">
        <v>4.2542293322812501E-2</v>
      </c>
      <c r="V86">
        <v>4.4669407988953129E-2</v>
      </c>
      <c r="W86">
        <v>4.6902878388400786E-2</v>
      </c>
      <c r="X86">
        <v>4.9248022307820827E-2</v>
      </c>
      <c r="Y86">
        <v>5.1710423423211874E-2</v>
      </c>
      <c r="Z86">
        <v>5.4295944594372474E-2</v>
      </c>
      <c r="AA86">
        <v>5.7010741824091098E-2</v>
      </c>
      <c r="AB86">
        <v>5.9861278915295656E-2</v>
      </c>
      <c r="AC86">
        <v>6.2854342861060439E-2</v>
      </c>
      <c r="AD86">
        <v>6.5997060004113456E-2</v>
      </c>
      <c r="AE86">
        <v>6.9296913004319144E-2</v>
      </c>
      <c r="AF86">
        <v>7.2761758654535089E-2</v>
      </c>
      <c r="AG86">
        <v>7.6399846587261858E-2</v>
      </c>
      <c r="AH86">
        <v>8.0219838916624958E-2</v>
      </c>
      <c r="AI86">
        <v>8.423083086245621E-2</v>
      </c>
      <c r="AJ86">
        <v>8.844237240557902E-2</v>
      </c>
      <c r="AK86">
        <v>9.2864491025857976E-2</v>
      </c>
      <c r="AL86">
        <v>9.7507715577150877E-2</v>
      </c>
      <c r="AM86">
        <v>0.10238310135600844</v>
      </c>
      <c r="AN86">
        <v>0.10750225642380887</v>
      </c>
      <c r="AO86">
        <v>0.1128773692449993</v>
      </c>
      <c r="AP86">
        <v>0.11852123770724929</v>
      </c>
      <c r="AQ86">
        <v>0.12444729959261176</v>
      </c>
      <c r="AR86">
        <v>0.13066966457224236</v>
      </c>
      <c r="AS86">
        <v>0.13720314780085446</v>
      </c>
      <c r="AT86">
        <v>0.14406330519089719</v>
      </c>
      <c r="AU86">
        <v>0.15126647045044206</v>
      </c>
    </row>
    <row r="87" spans="1:47" customFormat="1" x14ac:dyDescent="0.2">
      <c r="A87" t="s">
        <v>251</v>
      </c>
      <c r="B87" t="s">
        <v>197</v>
      </c>
      <c r="C87" t="s">
        <v>346</v>
      </c>
      <c r="M87">
        <v>0.26908983199999997</v>
      </c>
      <c r="N87">
        <v>0.2991711660000001</v>
      </c>
      <c r="O87">
        <v>0.33080467200000008</v>
      </c>
      <c r="P87">
        <v>0.36399035000000007</v>
      </c>
      <c r="Q87">
        <v>0.39872820000000003</v>
      </c>
      <c r="R87">
        <v>0.41406390000000004</v>
      </c>
      <c r="S87">
        <v>0.42939960000000005</v>
      </c>
      <c r="T87">
        <v>0.4447353</v>
      </c>
      <c r="U87">
        <v>0.46007100000000001</v>
      </c>
      <c r="V87">
        <v>0.47593551724137934</v>
      </c>
      <c r="W87">
        <v>0.49234708680142697</v>
      </c>
      <c r="X87">
        <v>0.50932457255320041</v>
      </c>
      <c r="Y87">
        <v>0.52688748884813841</v>
      </c>
      <c r="Z87">
        <v>0.54505602294635003</v>
      </c>
      <c r="AA87">
        <v>0.56385105822036219</v>
      </c>
      <c r="AB87">
        <v>0.58329419815899541</v>
      </c>
      <c r="AC87">
        <v>0.60340779119896071</v>
      </c>
      <c r="AD87">
        <v>0.62421495641271807</v>
      </c>
      <c r="AE87">
        <v>0.64573961008212211</v>
      </c>
      <c r="AF87">
        <v>0.66800649318840222</v>
      </c>
      <c r="AG87">
        <v>0.69104119985007129</v>
      </c>
      <c r="AH87">
        <v>0.71487020674145318</v>
      </c>
      <c r="AI87">
        <v>0.73952090352564115</v>
      </c>
      <c r="AJ87">
        <v>0.76502162433687027</v>
      </c>
      <c r="AK87">
        <v>0.79140168034848657</v>
      </c>
      <c r="AL87">
        <v>0.8186913934639517</v>
      </c>
      <c r="AM87">
        <v>0.84692213116960513</v>
      </c>
      <c r="AN87">
        <v>0.87612634258924682</v>
      </c>
      <c r="AO87">
        <v>0.90633759578197948</v>
      </c>
      <c r="AP87">
        <v>0.93759061632618579</v>
      </c>
      <c r="AQ87">
        <v>0.96992132723398528</v>
      </c>
      <c r="AR87">
        <v>1.0033668902420538</v>
      </c>
      <c r="AS87">
        <v>1.0379657485262626</v>
      </c>
      <c r="AT87">
        <v>1.0737576708892371</v>
      </c>
      <c r="AU87">
        <v>1.1107837974716248</v>
      </c>
    </row>
    <row r="88" spans="1:47" customFormat="1" x14ac:dyDescent="0.2">
      <c r="A88" t="s">
        <v>251</v>
      </c>
      <c r="B88" t="s">
        <v>197</v>
      </c>
      <c r="C88" t="s">
        <v>352</v>
      </c>
      <c r="M88">
        <v>3.283771428571429E-2</v>
      </c>
      <c r="N88">
        <v>3.4684785714285717E-2</v>
      </c>
      <c r="O88">
        <v>3.6531857142857144E-2</v>
      </c>
      <c r="P88">
        <v>3.8378928571428571E-2</v>
      </c>
      <c r="Q88">
        <v>4.0225999999999998E-2</v>
      </c>
      <c r="R88">
        <v>4.2161965855519672E-2</v>
      </c>
      <c r="S88">
        <v>4.4191104380301466E-2</v>
      </c>
      <c r="T88">
        <v>4.6317899716600615E-2</v>
      </c>
      <c r="U88">
        <v>4.8547051816007047E-2</v>
      </c>
      <c r="V88">
        <v>5.0883486825750349E-2</v>
      </c>
      <c r="W88">
        <v>5.3332367974868775E-2</v>
      </c>
      <c r="X88">
        <v>5.589910698429941E-2</v>
      </c>
      <c r="Y88">
        <v>5.8589376026104333E-2</v>
      </c>
      <c r="Z88">
        <v>6.1409120258261174E-2</v>
      </c>
      <c r="AA88">
        <v>6.4364570962718373E-2</v>
      </c>
      <c r="AB88">
        <v>6.7462259315748646E-2</v>
      </c>
      <c r="AC88">
        <v>7.0709030821031388E-2</v>
      </c>
      <c r="AD88">
        <v>7.4112060437359253E-2</v>
      </c>
      <c r="AE88">
        <v>7.7678868434399431E-2</v>
      </c>
      <c r="AF88">
        <v>8.1417337011548588E-2</v>
      </c>
      <c r="AG88">
        <v>8.5335727716607426E-2</v>
      </c>
      <c r="AH88">
        <v>8.9442699702767511E-2</v>
      </c>
      <c r="AI88">
        <v>9.3747328864256532E-2</v>
      </c>
      <c r="AJ88">
        <v>9.8259127892928899E-2</v>
      </c>
      <c r="AK88">
        <v>0.10298806730012451</v>
      </c>
      <c r="AL88">
        <v>0.10794459745025138</v>
      </c>
      <c r="AM88">
        <v>0.11313967165478335</v>
      </c>
      <c r="AN88">
        <v>0.11858477037770802</v>
      </c>
      <c r="AO88">
        <v>0.12429192660591573</v>
      </c>
      <c r="AP88">
        <v>0.13027375244059505</v>
      </c>
      <c r="AQ88">
        <v>0.13654346696839834</v>
      </c>
      <c r="AR88">
        <v>0.14311492547396931</v>
      </c>
      <c r="AS88">
        <v>0.15000265005838853</v>
      </c>
      <c r="AT88">
        <v>0.15722186173119981</v>
      </c>
      <c r="AU88">
        <v>0.16478851404693684</v>
      </c>
    </row>
    <row r="89" spans="1:47" customFormat="1" x14ac:dyDescent="0.2">
      <c r="A89" t="s">
        <v>251</v>
      </c>
      <c r="B89" t="s">
        <v>197</v>
      </c>
      <c r="C89" t="s">
        <v>353</v>
      </c>
      <c r="M89">
        <v>8.3588722000000004E-2</v>
      </c>
      <c r="N89">
        <v>8.5654014000000001E-2</v>
      </c>
      <c r="O89">
        <v>8.7719305999999997E-2</v>
      </c>
      <c r="P89">
        <v>8.9784597999999993E-2</v>
      </c>
      <c r="Q89">
        <v>9.1849890000000003E-2</v>
      </c>
      <c r="R89">
        <v>9.3910358582369999E-2</v>
      </c>
      <c r="S89">
        <v>9.5963802483132077E-2</v>
      </c>
      <c r="T89">
        <v>9.8007735512220306E-2</v>
      </c>
      <c r="U89">
        <v>0.10003963188485965</v>
      </c>
      <c r="V89">
        <v>0.10211365353309655</v>
      </c>
      <c r="W89">
        <v>0.10423067379814471</v>
      </c>
      <c r="X89">
        <v>0.10639158412732784</v>
      </c>
      <c r="Y89">
        <v>0.10859729444945559</v>
      </c>
      <c r="Z89">
        <v>0.11084873355798171</v>
      </c>
      <c r="AA89">
        <v>0.1131468495021058</v>
      </c>
      <c r="AB89">
        <v>0.11549260998598343</v>
      </c>
      <c r="AC89">
        <v>0.11788700277621285</v>
      </c>
      <c r="AD89">
        <v>0.1203310361177693</v>
      </c>
      <c r="AE89">
        <v>0.12282573915856287</v>
      </c>
      <c r="AF89">
        <v>0.12537216238279822</v>
      </c>
      <c r="AG89">
        <v>0.12797137805331837</v>
      </c>
      <c r="AH89">
        <v>0.13062448066311977</v>
      </c>
      <c r="AI89">
        <v>0.13333258739622755</v>
      </c>
      <c r="AJ89">
        <v>0.13609683859812613</v>
      </c>
      <c r="AK89">
        <v>0.13891839825594252</v>
      </c>
      <c r="AL89">
        <v>0.14179845448858472</v>
      </c>
      <c r="AM89">
        <v>0.14473822004704204</v>
      </c>
      <c r="AN89">
        <v>0.14773893282505729</v>
      </c>
      <c r="AO89">
        <v>0.1508018563803864</v>
      </c>
      <c r="AP89">
        <v>0.15392828046686455</v>
      </c>
      <c r="AQ89">
        <v>0.15711952157750358</v>
      </c>
      <c r="AR89">
        <v>0.16037692349884838</v>
      </c>
      <c r="AS89">
        <v>0.16370185787682651</v>
      </c>
      <c r="AT89">
        <v>0.16709572479432888</v>
      </c>
      <c r="AU89">
        <v>0.1705599533607649</v>
      </c>
    </row>
    <row r="90" spans="1:47" customFormat="1" x14ac:dyDescent="0.2">
      <c r="A90" t="s">
        <v>251</v>
      </c>
      <c r="B90" t="s">
        <v>197</v>
      </c>
      <c r="C90" t="s">
        <v>354</v>
      </c>
      <c r="M90">
        <v>8.5879999999999998E-2</v>
      </c>
      <c r="N90">
        <v>9.2787999999999995E-2</v>
      </c>
      <c r="O90">
        <v>9.7767000000000007E-2</v>
      </c>
      <c r="P90">
        <v>0.11040700000000001</v>
      </c>
      <c r="Q90">
        <v>0.113485</v>
      </c>
      <c r="R90">
        <v>0.12636900000000001</v>
      </c>
      <c r="S90">
        <v>0.13659967865709252</v>
      </c>
      <c r="T90">
        <v>0.14765862046246261</v>
      </c>
      <c r="U90">
        <v>0.15961288058085435</v>
      </c>
      <c r="V90">
        <v>0.16599739580408854</v>
      </c>
      <c r="W90">
        <v>0.17263729163625208</v>
      </c>
      <c r="X90">
        <v>0.17954278330170217</v>
      </c>
      <c r="Y90">
        <v>0.18672449463377025</v>
      </c>
      <c r="Z90">
        <v>0.19419347441912108</v>
      </c>
      <c r="AA90">
        <v>0.20196121339588591</v>
      </c>
      <c r="AB90">
        <v>0.21003966193172138</v>
      </c>
      <c r="AC90">
        <v>0.21844124840899024</v>
      </c>
      <c r="AD90">
        <v>0.22717889834534985</v>
      </c>
      <c r="AE90">
        <v>0.23626605427916386</v>
      </c>
      <c r="AF90">
        <v>0.24571669645033042</v>
      </c>
      <c r="AG90">
        <v>0.25554536430834363</v>
      </c>
      <c r="AH90">
        <v>0.26576717888067736</v>
      </c>
      <c r="AI90">
        <v>0.27639786603590449</v>
      </c>
      <c r="AJ90">
        <v>0.28745378067734068</v>
      </c>
      <c r="AK90">
        <v>0.29895193190443436</v>
      </c>
      <c r="AL90">
        <v>0.31091000918061173</v>
      </c>
      <c r="AM90">
        <v>0.32334640954783622</v>
      </c>
      <c r="AN90">
        <v>0.33628026592974969</v>
      </c>
      <c r="AO90">
        <v>0.34973147656693965</v>
      </c>
      <c r="AP90">
        <v>0.36372073562961732</v>
      </c>
      <c r="AQ90">
        <v>0.37826956505480197</v>
      </c>
      <c r="AR90">
        <v>0.39340034765699405</v>
      </c>
      <c r="AS90">
        <v>0.40913636156327382</v>
      </c>
      <c r="AT90">
        <v>0.42550181602580478</v>
      </c>
      <c r="AU90">
        <v>0.442521888666837</v>
      </c>
    </row>
    <row r="91" spans="1:47" customFormat="1" x14ac:dyDescent="0.2">
      <c r="A91" t="s">
        <v>251</v>
      </c>
      <c r="B91" t="s">
        <v>197</v>
      </c>
      <c r="C91" t="s">
        <v>355</v>
      </c>
      <c r="M91">
        <v>0.14460220999999998</v>
      </c>
      <c r="N91">
        <v>0.14528272</v>
      </c>
      <c r="O91">
        <v>0.14580697000000001</v>
      </c>
      <c r="P91">
        <v>0.14581152</v>
      </c>
      <c r="Q91">
        <v>0.14641769963910212</v>
      </c>
      <c r="R91">
        <v>0.14702639933803813</v>
      </c>
      <c r="S91">
        <v>0.14763762957340787</v>
      </c>
      <c r="T91">
        <v>0.14825140086536548</v>
      </c>
      <c r="U91">
        <v>0.14886772377780036</v>
      </c>
      <c r="V91">
        <v>0.14948660891851889</v>
      </c>
      <c r="W91">
        <v>0.15010806693942719</v>
      </c>
      <c r="X91">
        <v>0.15073210853671432</v>
      </c>
      <c r="Y91">
        <v>0.15135874445103639</v>
      </c>
      <c r="Z91">
        <v>0.15198798546770148</v>
      </c>
      <c r="AA91">
        <v>0.15261984241685525</v>
      </c>
      <c r="AB91">
        <v>0.1532543261736673</v>
      </c>
      <c r="AC91">
        <v>0.15389144765851842</v>
      </c>
      <c r="AD91">
        <v>0.15453121783718846</v>
      </c>
      <c r="AE91">
        <v>0.15517364772104511</v>
      </c>
      <c r="AF91">
        <v>0.15581874836723347</v>
      </c>
      <c r="AG91">
        <v>0.15646653087886628</v>
      </c>
      <c r="AH91">
        <v>0.15711700640521503</v>
      </c>
      <c r="AI91">
        <v>0.157770186141902</v>
      </c>
      <c r="AJ91">
        <v>0.15842608133109265</v>
      </c>
      <c r="AK91">
        <v>0.15908470326168944</v>
      </c>
      <c r="AL91">
        <v>0.1597460632695259</v>
      </c>
      <c r="AM91">
        <v>0.16041017273756181</v>
      </c>
      <c r="AN91">
        <v>0.16107704309607923</v>
      </c>
      <c r="AO91">
        <v>0.16174668582287902</v>
      </c>
      <c r="AP91">
        <v>0.16241911244347854</v>
      </c>
      <c r="AQ91">
        <v>0.16309433453131</v>
      </c>
      <c r="AR91">
        <v>0.16377236370791962</v>
      </c>
      <c r="AS91">
        <v>0.16445321164316759</v>
      </c>
      <c r="AT91">
        <v>0.16513689005542917</v>
      </c>
      <c r="AU91">
        <v>0.16582341071179602</v>
      </c>
    </row>
    <row r="92" spans="1:47" customFormat="1" x14ac:dyDescent="0.2"/>
    <row r="93" spans="1:47" customFormat="1" x14ac:dyDescent="0.2"/>
    <row r="94" spans="1:47" customFormat="1" x14ac:dyDescent="0.2"/>
    <row r="95" spans="1:47" customFormat="1" x14ac:dyDescent="0.2"/>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88275C48-21CB-E043-BC06-5F78502BF0F2}"/>
    <hyperlink ref="B1" location="Parameters!A1" display="Parameters List" xr:uid="{9C0CBBF7-86FE-5E4A-9F39-0EB6F63B7376}"/>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2"/>
  <sheetViews>
    <sheetView topLeftCell="A86" zoomScaleNormal="70" workbookViewId="0">
      <selection activeCell="C104" sqref="C104:C11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+COUNTA(B4:B284)</f>
        <v>35</v>
      </c>
      <c r="C3">
        <f>+COUNTA(C4:C284)</f>
        <v>109</v>
      </c>
      <c r="D3">
        <f t="shared" ref="D3:L3" si="0">+COUNTA(D4:D284)</f>
        <v>1</v>
      </c>
      <c r="E3">
        <f>+COUNTA(E4:E284)</f>
        <v>33</v>
      </c>
      <c r="F3">
        <f t="shared" si="0"/>
        <v>15</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339</v>
      </c>
    </row>
    <row r="11" spans="1:12" x14ac:dyDescent="0.2">
      <c r="B11" s="74">
        <v>2023</v>
      </c>
      <c r="C11" t="s">
        <v>218</v>
      </c>
      <c r="E11" t="s">
        <v>204</v>
      </c>
      <c r="F11" t="s">
        <v>341</v>
      </c>
    </row>
    <row r="12" spans="1:12" x14ac:dyDescent="0.2">
      <c r="B12" s="74">
        <v>2024</v>
      </c>
      <c r="C12" t="s">
        <v>219</v>
      </c>
      <c r="E12" t="s">
        <v>203</v>
      </c>
      <c r="F12" t="s">
        <v>344</v>
      </c>
    </row>
    <row r="13" spans="1:12" x14ac:dyDescent="0.2">
      <c r="B13" s="74">
        <v>2025</v>
      </c>
      <c r="C13" t="s">
        <v>220</v>
      </c>
      <c r="E13" t="s">
        <v>206</v>
      </c>
      <c r="F13" t="s">
        <v>345</v>
      </c>
    </row>
    <row r="14" spans="1:12" x14ac:dyDescent="0.2">
      <c r="B14" s="74">
        <v>2026</v>
      </c>
      <c r="C14" t="s">
        <v>221</v>
      </c>
      <c r="E14" t="s">
        <v>205</v>
      </c>
      <c r="F14" t="s">
        <v>347</v>
      </c>
    </row>
    <row r="15" spans="1:12" x14ac:dyDescent="0.2">
      <c r="B15" s="74">
        <v>2027</v>
      </c>
      <c r="C15" t="s">
        <v>222</v>
      </c>
      <c r="E15" t="s">
        <v>208</v>
      </c>
      <c r="F15" t="s">
        <v>348</v>
      </c>
    </row>
    <row r="16" spans="1:12" x14ac:dyDescent="0.2">
      <c r="B16" s="74">
        <v>2028</v>
      </c>
      <c r="C16" t="s">
        <v>223</v>
      </c>
      <c r="E16" t="s">
        <v>207</v>
      </c>
      <c r="F16" t="s">
        <v>349</v>
      </c>
    </row>
    <row r="17" spans="2:6" x14ac:dyDescent="0.2">
      <c r="B17" s="74">
        <v>2029</v>
      </c>
      <c r="C17" t="s">
        <v>225</v>
      </c>
      <c r="E17" t="s">
        <v>213</v>
      </c>
      <c r="F17" t="s">
        <v>350</v>
      </c>
    </row>
    <row r="18" spans="2:6" x14ac:dyDescent="0.2">
      <c r="B18" s="74">
        <v>2030</v>
      </c>
      <c r="C18" t="s">
        <v>228</v>
      </c>
      <c r="E18" t="s">
        <v>214</v>
      </c>
      <c r="F18" t="s">
        <v>351</v>
      </c>
    </row>
    <row r="19" spans="2:6" x14ac:dyDescent="0.2">
      <c r="B19" s="74">
        <v>2031</v>
      </c>
      <c r="C19" t="s">
        <v>230</v>
      </c>
      <c r="E19" t="s">
        <v>209</v>
      </c>
    </row>
    <row r="20" spans="2:6" x14ac:dyDescent="0.2">
      <c r="B20" s="74">
        <v>2032</v>
      </c>
      <c r="C20" t="s">
        <v>232</v>
      </c>
      <c r="E20" t="s">
        <v>210</v>
      </c>
    </row>
    <row r="21" spans="2:6" x14ac:dyDescent="0.2">
      <c r="B21" s="74">
        <v>2033</v>
      </c>
      <c r="C21" t="s">
        <v>234</v>
      </c>
      <c r="E21" t="s">
        <v>250</v>
      </c>
    </row>
    <row r="22" spans="2:6" x14ac:dyDescent="0.2">
      <c r="B22" s="74">
        <v>2034</v>
      </c>
      <c r="C22" t="s">
        <v>236</v>
      </c>
      <c r="E22" t="s">
        <v>238</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338</v>
      </c>
    </row>
    <row r="105" spans="3:3" x14ac:dyDescent="0.2">
      <c r="C105" t="s">
        <v>340</v>
      </c>
    </row>
    <row r="106" spans="3:3" x14ac:dyDescent="0.2">
      <c r="C106" t="s">
        <v>342</v>
      </c>
    </row>
    <row r="107" spans="3:3" x14ac:dyDescent="0.2">
      <c r="C107" t="s">
        <v>343</v>
      </c>
    </row>
    <row r="108" spans="3:3" x14ac:dyDescent="0.2">
      <c r="C108" t="s">
        <v>346</v>
      </c>
    </row>
    <row r="109" spans="3:3" x14ac:dyDescent="0.2">
      <c r="C109" t="s">
        <v>352</v>
      </c>
    </row>
    <row r="110" spans="3:3" x14ac:dyDescent="0.2">
      <c r="C110" t="s">
        <v>353</v>
      </c>
    </row>
    <row r="111" spans="3:3" x14ac:dyDescent="0.2">
      <c r="C111" t="s">
        <v>354</v>
      </c>
    </row>
    <row r="112" spans="3:3" x14ac:dyDescent="0.2">
      <c r="C112" t="s">
        <v>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0"/>
  <sheetViews>
    <sheetView tabSelected="1" zoomScale="125" zoomScaleNormal="100" workbookViewId="0">
      <selection activeCell="M24" sqref="M24:M25"/>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338</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340</v>
      </c>
      <c r="F18" t="s">
        <v>252</v>
      </c>
      <c r="H18">
        <v>1</v>
      </c>
      <c r="M18" s="106">
        <v>-6.23</v>
      </c>
      <c r="N18" s="106">
        <v>-6.23</v>
      </c>
      <c r="O18" s="106">
        <v>-6.23</v>
      </c>
      <c r="P18" s="106">
        <v>-6.23</v>
      </c>
      <c r="Q18" s="106">
        <v>-6.23</v>
      </c>
      <c r="R18" s="106">
        <v>-6.23</v>
      </c>
      <c r="S18" s="106">
        <v>-6.23</v>
      </c>
      <c r="T18" s="106">
        <v>-6.23</v>
      </c>
      <c r="U18" s="106">
        <v>-6.23</v>
      </c>
      <c r="V18" s="106">
        <v>-6.23</v>
      </c>
      <c r="W18" s="106">
        <v>-6.23</v>
      </c>
      <c r="X18" s="106">
        <v>-6.23</v>
      </c>
      <c r="Y18" s="106">
        <v>-6.23</v>
      </c>
      <c r="Z18" s="106">
        <v>-6.23</v>
      </c>
      <c r="AA18" s="106">
        <v>-6.23</v>
      </c>
      <c r="AB18" s="106">
        <v>-6.23</v>
      </c>
      <c r="AC18" s="106">
        <v>-6.23</v>
      </c>
      <c r="AD18" s="106">
        <v>-6.23</v>
      </c>
      <c r="AE18" s="106">
        <v>-6.23</v>
      </c>
      <c r="AF18" s="106">
        <v>-6.23</v>
      </c>
      <c r="AG18" s="106">
        <v>-6.23</v>
      </c>
      <c r="AH18" s="106">
        <v>-6.23</v>
      </c>
      <c r="AI18" s="106">
        <v>-6.23</v>
      </c>
      <c r="AJ18" s="106">
        <v>-6.23</v>
      </c>
      <c r="AK18" s="106">
        <v>-6.23</v>
      </c>
      <c r="AL18" s="106">
        <v>-6.23</v>
      </c>
      <c r="AM18" s="106">
        <v>-6.23</v>
      </c>
      <c r="AN18" s="106">
        <v>-6.23</v>
      </c>
      <c r="AO18" s="106">
        <v>-6.23</v>
      </c>
      <c r="AP18" s="106">
        <v>-6.23</v>
      </c>
      <c r="AQ18" s="106">
        <v>-6.23</v>
      </c>
      <c r="AR18" s="106">
        <v>-6.23</v>
      </c>
      <c r="AS18" s="106">
        <v>-6.23</v>
      </c>
      <c r="AT18" s="106">
        <v>-6.23</v>
      </c>
      <c r="AU18" s="106">
        <v>-6.23</v>
      </c>
    </row>
    <row r="19" spans="1:47" x14ac:dyDescent="0.2">
      <c r="A19" t="s">
        <v>198</v>
      </c>
      <c r="B19" t="s">
        <v>197</v>
      </c>
      <c r="C19" t="s">
        <v>342</v>
      </c>
      <c r="F19" t="s">
        <v>252</v>
      </c>
      <c r="H19">
        <v>1</v>
      </c>
      <c r="M19" s="106">
        <v>-12.25</v>
      </c>
      <c r="N19" s="106">
        <v>-12.25</v>
      </c>
      <c r="O19" s="106">
        <v>-12.25</v>
      </c>
      <c r="P19" s="106">
        <v>-12.25</v>
      </c>
      <c r="Q19" s="106">
        <v>-12.25</v>
      </c>
      <c r="R19" s="106">
        <v>-12.25</v>
      </c>
      <c r="S19" s="106">
        <v>-12.25</v>
      </c>
      <c r="T19" s="106">
        <v>-12.25</v>
      </c>
      <c r="U19" s="106">
        <v>-12.25</v>
      </c>
      <c r="V19" s="106">
        <v>-12.25</v>
      </c>
      <c r="W19" s="106">
        <v>-12.25</v>
      </c>
      <c r="X19" s="106">
        <v>-12.25</v>
      </c>
      <c r="Y19" s="106">
        <v>-12.25</v>
      </c>
      <c r="Z19" s="106">
        <v>-12.25</v>
      </c>
      <c r="AA19" s="106">
        <v>-12.25</v>
      </c>
      <c r="AB19" s="106">
        <v>-12.25</v>
      </c>
      <c r="AC19" s="106">
        <v>-12.25</v>
      </c>
      <c r="AD19" s="106">
        <v>-12.25</v>
      </c>
      <c r="AE19" s="106">
        <v>-12.25</v>
      </c>
      <c r="AF19" s="106">
        <v>-12.25</v>
      </c>
      <c r="AG19" s="106">
        <v>-12.25</v>
      </c>
      <c r="AH19" s="106">
        <v>-12.25</v>
      </c>
      <c r="AI19" s="106">
        <v>-12.25</v>
      </c>
      <c r="AJ19" s="106">
        <v>-12.25</v>
      </c>
      <c r="AK19" s="106">
        <v>-12.25</v>
      </c>
      <c r="AL19" s="106">
        <v>-12.25</v>
      </c>
      <c r="AM19" s="106">
        <v>-12.25</v>
      </c>
      <c r="AN19" s="106">
        <v>-12.25</v>
      </c>
      <c r="AO19" s="106">
        <v>-12.25</v>
      </c>
      <c r="AP19" s="106">
        <v>-12.25</v>
      </c>
      <c r="AQ19" s="106">
        <v>-12.25</v>
      </c>
      <c r="AR19" s="106">
        <v>-12.25</v>
      </c>
      <c r="AS19" s="106">
        <v>-12.25</v>
      </c>
      <c r="AT19" s="106">
        <v>-12.25</v>
      </c>
      <c r="AU19" s="106">
        <v>-12.25</v>
      </c>
    </row>
    <row r="20" spans="1:47" x14ac:dyDescent="0.2">
      <c r="A20" t="s">
        <v>198</v>
      </c>
      <c r="B20" t="s">
        <v>197</v>
      </c>
      <c r="C20" t="s">
        <v>343</v>
      </c>
      <c r="F20" t="s">
        <v>252</v>
      </c>
      <c r="H20">
        <v>1</v>
      </c>
      <c r="M20" s="106">
        <v>-0.93</v>
      </c>
      <c r="N20" s="106">
        <v>-0.93</v>
      </c>
      <c r="O20" s="106">
        <v>-0.93</v>
      </c>
      <c r="P20" s="106">
        <v>-0.93</v>
      </c>
      <c r="Q20" s="106">
        <v>-0.93</v>
      </c>
      <c r="R20" s="106">
        <v>-0.93</v>
      </c>
      <c r="S20" s="106">
        <v>-0.93</v>
      </c>
      <c r="T20" s="106">
        <v>-0.93</v>
      </c>
      <c r="U20" s="106">
        <v>-0.93</v>
      </c>
      <c r="V20" s="106">
        <v>-0.93</v>
      </c>
      <c r="W20" s="106">
        <v>-0.93</v>
      </c>
      <c r="X20" s="106">
        <v>-0.93</v>
      </c>
      <c r="Y20" s="106">
        <v>-0.93</v>
      </c>
      <c r="Z20" s="106">
        <v>-0.93</v>
      </c>
      <c r="AA20" s="106">
        <v>-0.93</v>
      </c>
      <c r="AB20" s="106">
        <v>-0.93</v>
      </c>
      <c r="AC20" s="106">
        <v>-0.93</v>
      </c>
      <c r="AD20" s="106">
        <v>-0.93</v>
      </c>
      <c r="AE20" s="106">
        <v>-0.93</v>
      </c>
      <c r="AF20" s="106">
        <v>-0.93</v>
      </c>
      <c r="AG20" s="106">
        <v>-0.93</v>
      </c>
      <c r="AH20" s="106">
        <v>-0.93</v>
      </c>
      <c r="AI20" s="106">
        <v>-0.93</v>
      </c>
      <c r="AJ20" s="106">
        <v>-0.93</v>
      </c>
      <c r="AK20" s="106">
        <v>-0.93</v>
      </c>
      <c r="AL20" s="106">
        <v>-0.93</v>
      </c>
      <c r="AM20" s="106">
        <v>-0.93</v>
      </c>
      <c r="AN20" s="106">
        <v>-0.93</v>
      </c>
      <c r="AO20" s="106">
        <v>-0.93</v>
      </c>
      <c r="AP20" s="106">
        <v>-0.93</v>
      </c>
      <c r="AQ20" s="106">
        <v>-0.93</v>
      </c>
      <c r="AR20" s="106">
        <v>-0.93</v>
      </c>
      <c r="AS20" s="106">
        <v>-0.93</v>
      </c>
      <c r="AT20" s="106">
        <v>-0.93</v>
      </c>
      <c r="AU20" s="106">
        <v>-0.93</v>
      </c>
    </row>
    <row r="21" spans="1:47" x14ac:dyDescent="0.2">
      <c r="A21" t="s">
        <v>198</v>
      </c>
      <c r="B21" t="s">
        <v>197</v>
      </c>
      <c r="C21" t="s">
        <v>346</v>
      </c>
      <c r="F21" t="s">
        <v>252</v>
      </c>
      <c r="H21">
        <v>1</v>
      </c>
      <c r="M21" s="106">
        <v>-2.4566666666666666</v>
      </c>
      <c r="N21" s="106">
        <v>-2.4566666666666666</v>
      </c>
      <c r="O21" s="106">
        <v>-2.4566666666666666</v>
      </c>
      <c r="P21" s="106">
        <v>-2.4566666666666666</v>
      </c>
      <c r="Q21" s="106">
        <v>-2.4566666666666666</v>
      </c>
      <c r="R21" s="106">
        <v>-2.4566666666666666</v>
      </c>
      <c r="S21" s="106">
        <v>-2.4566666666666666</v>
      </c>
      <c r="T21" s="106">
        <v>-2.4566666666666666</v>
      </c>
      <c r="U21" s="106">
        <v>-2.4566666666666666</v>
      </c>
      <c r="V21" s="106">
        <v>-2.4566666666666666</v>
      </c>
      <c r="W21" s="106">
        <v>-2.4566666666666666</v>
      </c>
      <c r="X21" s="106">
        <v>-2.4566666666666666</v>
      </c>
      <c r="Y21" s="106">
        <v>-2.4566666666666666</v>
      </c>
      <c r="Z21" s="106">
        <v>-2.4566666666666666</v>
      </c>
      <c r="AA21" s="106">
        <v>-2.4566666666666666</v>
      </c>
      <c r="AB21" s="106">
        <v>-2.4566666666666666</v>
      </c>
      <c r="AC21" s="106">
        <v>-2.4566666666666666</v>
      </c>
      <c r="AD21" s="106">
        <v>-2.4566666666666666</v>
      </c>
      <c r="AE21" s="106">
        <v>-2.4566666666666666</v>
      </c>
      <c r="AF21" s="106">
        <v>-2.4566666666666666</v>
      </c>
      <c r="AG21" s="106">
        <v>-2.4566666666666666</v>
      </c>
      <c r="AH21" s="106">
        <v>-2.4566666666666666</v>
      </c>
      <c r="AI21" s="106">
        <v>-2.4566666666666666</v>
      </c>
      <c r="AJ21" s="106">
        <v>-2.4566666666666666</v>
      </c>
      <c r="AK21" s="106">
        <v>-2.4566666666666666</v>
      </c>
      <c r="AL21" s="106">
        <v>-2.4566666666666666</v>
      </c>
      <c r="AM21" s="106">
        <v>-2.4566666666666666</v>
      </c>
      <c r="AN21" s="106">
        <v>-2.4566666666666666</v>
      </c>
      <c r="AO21" s="106">
        <v>-2.4566666666666666</v>
      </c>
      <c r="AP21" s="106">
        <v>-2.4566666666666666</v>
      </c>
      <c r="AQ21" s="106">
        <v>-2.4566666666666666</v>
      </c>
      <c r="AR21" s="106">
        <v>-2.4566666666666666</v>
      </c>
      <c r="AS21" s="106">
        <v>-2.4566666666666666</v>
      </c>
      <c r="AT21" s="106">
        <v>-2.4566666666666666</v>
      </c>
      <c r="AU21" s="106">
        <v>-2.4566666666666666</v>
      </c>
    </row>
    <row r="22" spans="1:47" x14ac:dyDescent="0.2">
      <c r="A22" t="s">
        <v>198</v>
      </c>
      <c r="B22" t="s">
        <v>197</v>
      </c>
      <c r="C22" t="s">
        <v>352</v>
      </c>
      <c r="F22" t="s">
        <v>252</v>
      </c>
      <c r="H22">
        <v>1</v>
      </c>
      <c r="M22" s="106">
        <v>-9.9</v>
      </c>
      <c r="N22" s="106">
        <v>-9.9</v>
      </c>
      <c r="O22" s="106">
        <v>-9.9</v>
      </c>
      <c r="P22" s="106">
        <v>-9.9</v>
      </c>
      <c r="Q22" s="106">
        <v>-9.9</v>
      </c>
      <c r="R22" s="106">
        <v>-9.9</v>
      </c>
      <c r="S22" s="106">
        <v>-9.9</v>
      </c>
      <c r="T22" s="106">
        <v>-9.9</v>
      </c>
      <c r="U22" s="106">
        <v>-9.9</v>
      </c>
      <c r="V22" s="106">
        <v>-9.9</v>
      </c>
      <c r="W22" s="106">
        <v>-9.9</v>
      </c>
      <c r="X22" s="106">
        <v>-9.9</v>
      </c>
      <c r="Y22" s="106">
        <v>-9.9</v>
      </c>
      <c r="Z22" s="106">
        <v>-9.9</v>
      </c>
      <c r="AA22" s="106">
        <v>-9.9</v>
      </c>
      <c r="AB22" s="106">
        <v>-9.9</v>
      </c>
      <c r="AC22" s="106">
        <v>-9.9</v>
      </c>
      <c r="AD22" s="106">
        <v>-9.9</v>
      </c>
      <c r="AE22" s="106">
        <v>-9.9</v>
      </c>
      <c r="AF22" s="106">
        <v>-9.9</v>
      </c>
      <c r="AG22" s="106">
        <v>-9.9</v>
      </c>
      <c r="AH22" s="106">
        <v>-9.9</v>
      </c>
      <c r="AI22" s="106">
        <v>-9.9</v>
      </c>
      <c r="AJ22" s="106">
        <v>-9.9</v>
      </c>
      <c r="AK22" s="106">
        <v>-9.9</v>
      </c>
      <c r="AL22" s="106">
        <v>-9.9</v>
      </c>
      <c r="AM22" s="106">
        <v>-9.9</v>
      </c>
      <c r="AN22" s="106">
        <v>-9.9</v>
      </c>
      <c r="AO22" s="106">
        <v>-9.9</v>
      </c>
      <c r="AP22" s="106">
        <v>-9.9</v>
      </c>
      <c r="AQ22" s="106">
        <v>-9.9</v>
      </c>
      <c r="AR22" s="106">
        <v>-9.9</v>
      </c>
      <c r="AS22" s="106">
        <v>-9.9</v>
      </c>
      <c r="AT22" s="106">
        <v>-9.9</v>
      </c>
      <c r="AU22" s="106">
        <v>-9.9</v>
      </c>
    </row>
    <row r="23" spans="1:47" x14ac:dyDescent="0.2">
      <c r="A23" t="s">
        <v>198</v>
      </c>
      <c r="B23" t="s">
        <v>197</v>
      </c>
      <c r="C23" t="s">
        <v>353</v>
      </c>
      <c r="F23" t="s">
        <v>252</v>
      </c>
      <c r="H23">
        <v>1</v>
      </c>
      <c r="M23" s="106">
        <v>-12.1</v>
      </c>
      <c r="N23" s="106">
        <v>-12.1</v>
      </c>
      <c r="O23" s="106">
        <v>-12.1</v>
      </c>
      <c r="P23" s="106">
        <v>-12.1</v>
      </c>
      <c r="Q23" s="106">
        <v>-12.1</v>
      </c>
      <c r="R23" s="106">
        <v>-12.1</v>
      </c>
      <c r="S23" s="106">
        <v>-12.1</v>
      </c>
      <c r="T23" s="106">
        <v>-12.1</v>
      </c>
      <c r="U23" s="106">
        <v>-12.1</v>
      </c>
      <c r="V23" s="106">
        <v>-12.1</v>
      </c>
      <c r="W23" s="106">
        <v>-12.1</v>
      </c>
      <c r="X23" s="106">
        <v>-12.1</v>
      </c>
      <c r="Y23" s="106">
        <v>-12.1</v>
      </c>
      <c r="Z23" s="106">
        <v>-12.1</v>
      </c>
      <c r="AA23" s="106">
        <v>-12.1</v>
      </c>
      <c r="AB23" s="106">
        <v>-12.1</v>
      </c>
      <c r="AC23" s="106">
        <v>-12.1</v>
      </c>
      <c r="AD23" s="106">
        <v>-12.1</v>
      </c>
      <c r="AE23" s="106">
        <v>-12.1</v>
      </c>
      <c r="AF23" s="106">
        <v>-12.1</v>
      </c>
      <c r="AG23" s="106">
        <v>-12.1</v>
      </c>
      <c r="AH23" s="106">
        <v>-12.1</v>
      </c>
      <c r="AI23" s="106">
        <v>-12.1</v>
      </c>
      <c r="AJ23" s="106">
        <v>-12.1</v>
      </c>
      <c r="AK23" s="106">
        <v>-12.1</v>
      </c>
      <c r="AL23" s="106">
        <v>-12.1</v>
      </c>
      <c r="AM23" s="106">
        <v>-12.1</v>
      </c>
      <c r="AN23" s="106">
        <v>-12.1</v>
      </c>
      <c r="AO23" s="106">
        <v>-12.1</v>
      </c>
      <c r="AP23" s="106">
        <v>-12.1</v>
      </c>
      <c r="AQ23" s="106">
        <v>-12.1</v>
      </c>
      <c r="AR23" s="106">
        <v>-12.1</v>
      </c>
      <c r="AS23" s="106">
        <v>-12.1</v>
      </c>
      <c r="AT23" s="106">
        <v>-12.1</v>
      </c>
      <c r="AU23" s="106">
        <v>-12.1</v>
      </c>
    </row>
    <row r="24" spans="1:47" x14ac:dyDescent="0.2">
      <c r="A24" t="s">
        <v>198</v>
      </c>
      <c r="B24" t="s">
        <v>197</v>
      </c>
      <c r="C24" t="s">
        <v>354</v>
      </c>
      <c r="F24" t="s">
        <v>252</v>
      </c>
      <c r="H24">
        <v>1</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t="s">
        <v>198</v>
      </c>
      <c r="B25" t="s">
        <v>197</v>
      </c>
      <c r="C25" t="s">
        <v>355</v>
      </c>
      <c r="F25" t="s">
        <v>252</v>
      </c>
      <c r="H25">
        <v>1</v>
      </c>
      <c r="M25" s="106">
        <v>0</v>
      </c>
      <c r="N25" s="106">
        <v>0</v>
      </c>
      <c r="O25" s="106">
        <v>0</v>
      </c>
      <c r="P25" s="106">
        <v>0</v>
      </c>
      <c r="Q25" s="106">
        <v>0</v>
      </c>
      <c r="R25" s="106">
        <v>0</v>
      </c>
      <c r="S25" s="106">
        <v>0</v>
      </c>
      <c r="T25" s="106">
        <v>0</v>
      </c>
      <c r="U25" s="106">
        <v>0</v>
      </c>
      <c r="V25" s="106">
        <v>0</v>
      </c>
      <c r="W25" s="106">
        <v>0</v>
      </c>
      <c r="X25" s="106">
        <v>0</v>
      </c>
      <c r="Y25" s="106">
        <v>0</v>
      </c>
      <c r="Z25" s="106">
        <v>0</v>
      </c>
      <c r="AA25" s="106">
        <v>0</v>
      </c>
      <c r="AB25" s="106">
        <v>0</v>
      </c>
      <c r="AC25" s="106">
        <v>0</v>
      </c>
      <c r="AD25" s="106">
        <v>0</v>
      </c>
      <c r="AE25" s="106">
        <v>0</v>
      </c>
      <c r="AF25" s="106">
        <v>0</v>
      </c>
      <c r="AG25" s="106">
        <v>0</v>
      </c>
      <c r="AH25" s="106">
        <v>0</v>
      </c>
      <c r="AI25" s="106">
        <v>0</v>
      </c>
      <c r="AJ25" s="106">
        <v>0</v>
      </c>
      <c r="AK25" s="106">
        <v>0</v>
      </c>
      <c r="AL25" s="106">
        <v>0</v>
      </c>
      <c r="AM25" s="106">
        <v>0</v>
      </c>
      <c r="AN25" s="106">
        <v>0</v>
      </c>
      <c r="AO25" s="106">
        <v>0</v>
      </c>
      <c r="AP25" s="106">
        <v>0</v>
      </c>
      <c r="AQ25" s="106">
        <v>0</v>
      </c>
      <c r="AR25" s="106">
        <v>0</v>
      </c>
      <c r="AS25" s="106">
        <v>0</v>
      </c>
      <c r="AT25" s="106">
        <v>0</v>
      </c>
      <c r="AU25" s="106">
        <v>0</v>
      </c>
    </row>
    <row r="26" spans="1:47" x14ac:dyDescent="0.2">
      <c r="A26" t="s">
        <v>198</v>
      </c>
      <c r="B26" t="s">
        <v>197</v>
      </c>
      <c r="C26" t="s">
        <v>263</v>
      </c>
      <c r="F26" t="s">
        <v>252</v>
      </c>
      <c r="H26">
        <v>1</v>
      </c>
      <c r="M26">
        <v>1.0444800000000001</v>
      </c>
      <c r="N26">
        <v>1.0510200000000001</v>
      </c>
      <c r="O26">
        <v>1.0580000000000001</v>
      </c>
      <c r="P26">
        <v>1.0640000000000001</v>
      </c>
      <c r="Q26">
        <v>1.071</v>
      </c>
      <c r="R26">
        <v>1.077</v>
      </c>
      <c r="S26">
        <v>1.0840000000000001</v>
      </c>
      <c r="T26">
        <v>1.0900000000000001</v>
      </c>
      <c r="U26">
        <v>1.097</v>
      </c>
      <c r="V26">
        <v>1.1100000000000001</v>
      </c>
      <c r="W26">
        <v>1.0989</v>
      </c>
      <c r="X26">
        <v>1.0879110000000001</v>
      </c>
      <c r="Y26">
        <v>1.07703189</v>
      </c>
      <c r="Z26">
        <v>1.0662615711000001</v>
      </c>
      <c r="AA26">
        <v>1.0555989553890002</v>
      </c>
      <c r="AB26">
        <v>1.0450429658351101</v>
      </c>
      <c r="AC26">
        <v>1.0345925361767589</v>
      </c>
      <c r="AD26">
        <v>1.0242466108149912</v>
      </c>
      <c r="AE26">
        <v>1.0140041447068413</v>
      </c>
      <c r="AF26">
        <v>1.0038641032597728</v>
      </c>
      <c r="AG26">
        <v>0.99382546222717505</v>
      </c>
      <c r="AH26">
        <v>0.98388720760490334</v>
      </c>
      <c r="AI26">
        <v>0.97404833552885428</v>
      </c>
      <c r="AJ26">
        <v>0.96430785217356574</v>
      </c>
      <c r="AK26">
        <v>0.95466477365183011</v>
      </c>
      <c r="AL26">
        <v>0.94511812591531186</v>
      </c>
      <c r="AM26">
        <v>0.93566694465615874</v>
      </c>
      <c r="AN26">
        <v>0.92631027520959719</v>
      </c>
      <c r="AO26">
        <v>0.91704717245750123</v>
      </c>
      <c r="AP26">
        <v>0.90787670073292626</v>
      </c>
      <c r="AQ26">
        <v>0.89879793372559702</v>
      </c>
      <c r="AR26">
        <v>0.8898099543883411</v>
      </c>
      <c r="AS26">
        <v>0.88091185484445766</v>
      </c>
      <c r="AT26">
        <v>0.87210273629601309</v>
      </c>
      <c r="AU26">
        <v>0.86338170893305299</v>
      </c>
    </row>
    <row r="27" spans="1:47" x14ac:dyDescent="0.2">
      <c r="A27" t="s">
        <v>198</v>
      </c>
      <c r="B27" t="s">
        <v>197</v>
      </c>
      <c r="C27" t="s">
        <v>241</v>
      </c>
      <c r="F27" t="s">
        <v>252</v>
      </c>
      <c r="H27">
        <v>1</v>
      </c>
      <c r="M27">
        <v>1.79739</v>
      </c>
      <c r="N27">
        <v>1.80864</v>
      </c>
      <c r="O27">
        <v>1.82</v>
      </c>
      <c r="P27">
        <v>1.831</v>
      </c>
      <c r="Q27">
        <v>1.8420000000000001</v>
      </c>
      <c r="R27">
        <v>1.8540000000000001</v>
      </c>
      <c r="S27">
        <v>1.865</v>
      </c>
      <c r="T27">
        <v>1.8759999999999999</v>
      </c>
      <c r="U27">
        <v>1.887</v>
      </c>
      <c r="V27">
        <v>1.9119999999999999</v>
      </c>
      <c r="W27">
        <v>1.8928799999999999</v>
      </c>
      <c r="X27">
        <v>1.8739511999999998</v>
      </c>
      <c r="Y27">
        <v>1.8552116879999998</v>
      </c>
      <c r="Z27">
        <v>1.8366595711199998</v>
      </c>
      <c r="AA27">
        <v>1.8182929754087997</v>
      </c>
      <c r="AB27">
        <v>1.8001100456547117</v>
      </c>
      <c r="AC27">
        <v>1.7821089451981644</v>
      </c>
      <c r="AD27">
        <v>1.7642878557461827</v>
      </c>
      <c r="AE27">
        <v>1.7466449771887209</v>
      </c>
      <c r="AF27">
        <v>1.7291785274168336</v>
      </c>
      <c r="AG27">
        <v>1.7118867421426653</v>
      </c>
      <c r="AH27">
        <v>1.6947678747212387</v>
      </c>
      <c r="AI27">
        <v>1.6778201959740262</v>
      </c>
      <c r="AJ27">
        <v>1.661041994014286</v>
      </c>
      <c r="AK27">
        <v>1.6444315740741431</v>
      </c>
      <c r="AL27">
        <v>1.6279872583334016</v>
      </c>
      <c r="AM27">
        <v>1.6117073857500677</v>
      </c>
      <c r="AN27">
        <v>1.5955903118925669</v>
      </c>
      <c r="AO27">
        <v>1.5796344087736414</v>
      </c>
      <c r="AP27">
        <v>1.5638380646859049</v>
      </c>
      <c r="AQ27">
        <v>1.548199684039046</v>
      </c>
      <c r="AR27">
        <v>1.5327176871986554</v>
      </c>
      <c r="AS27">
        <v>1.5173905103266689</v>
      </c>
      <c r="AT27">
        <v>1.5022166052234023</v>
      </c>
      <c r="AU27">
        <v>1.4871944391711682</v>
      </c>
    </row>
    <row r="28" spans="1:47" x14ac:dyDescent="0.2">
      <c r="A28" t="s">
        <v>198</v>
      </c>
      <c r="B28" t="s">
        <v>197</v>
      </c>
      <c r="C28" t="s">
        <v>278</v>
      </c>
      <c r="F28" t="s">
        <v>252</v>
      </c>
      <c r="H28">
        <v>1</v>
      </c>
      <c r="M28" s="111">
        <v>-11.27</v>
      </c>
      <c r="N28" s="111">
        <v>-11.27</v>
      </c>
      <c r="O28" s="111">
        <v>-11.27</v>
      </c>
      <c r="P28" s="111">
        <v>-11.27</v>
      </c>
      <c r="Q28" s="111">
        <v>-11.27</v>
      </c>
      <c r="R28" s="111">
        <v>-11.27</v>
      </c>
      <c r="S28" s="111">
        <v>-11.27</v>
      </c>
      <c r="T28" s="111">
        <v>-11.27</v>
      </c>
      <c r="U28" s="111">
        <v>-11.27</v>
      </c>
      <c r="V28" s="111">
        <v>-11.27</v>
      </c>
      <c r="W28" s="111">
        <v>-11.27</v>
      </c>
      <c r="X28" s="111">
        <v>-11.27</v>
      </c>
      <c r="Y28" s="111">
        <v>-11.27</v>
      </c>
      <c r="Z28" s="111">
        <v>-11.27</v>
      </c>
      <c r="AA28" s="111">
        <v>-11.27</v>
      </c>
      <c r="AB28" s="111">
        <v>-11.27</v>
      </c>
      <c r="AC28" s="111">
        <v>-11.27</v>
      </c>
      <c r="AD28" s="111">
        <v>-11.27</v>
      </c>
      <c r="AE28" s="111">
        <v>-11.27</v>
      </c>
      <c r="AF28" s="111">
        <v>-11.27</v>
      </c>
      <c r="AG28" s="111">
        <v>-11.27</v>
      </c>
      <c r="AH28" s="111">
        <v>-11.27</v>
      </c>
      <c r="AI28" s="111">
        <v>-11.27</v>
      </c>
      <c r="AJ28" s="111">
        <v>-11.27</v>
      </c>
      <c r="AK28" s="111">
        <v>-11.27</v>
      </c>
      <c r="AL28" s="111">
        <v>-11.27</v>
      </c>
      <c r="AM28" s="111">
        <v>-11.27</v>
      </c>
      <c r="AN28" s="111">
        <v>-11.27</v>
      </c>
      <c r="AO28" s="111">
        <v>-11.27</v>
      </c>
      <c r="AP28" s="111">
        <v>-11.27</v>
      </c>
      <c r="AQ28" s="111">
        <v>-11.27</v>
      </c>
      <c r="AR28" s="111">
        <v>-11.27</v>
      </c>
      <c r="AS28" s="111">
        <v>-11.27</v>
      </c>
      <c r="AT28" s="111">
        <v>-11.27</v>
      </c>
      <c r="AU28" s="111">
        <v>-11.27</v>
      </c>
    </row>
    <row r="29" spans="1:47" x14ac:dyDescent="0.2">
      <c r="A29" t="s">
        <v>198</v>
      </c>
      <c r="B29" t="s">
        <v>197</v>
      </c>
      <c r="C29" t="s">
        <v>272</v>
      </c>
      <c r="F29" t="s">
        <v>252</v>
      </c>
      <c r="H29">
        <v>1</v>
      </c>
      <c r="M29" s="111">
        <v>-13.3416</v>
      </c>
      <c r="N29" s="111">
        <v>-13.3416</v>
      </c>
      <c r="O29" s="111">
        <v>-13.3416</v>
      </c>
      <c r="P29" s="111">
        <v>-13.3416</v>
      </c>
      <c r="Q29" s="111">
        <v>-13.3416</v>
      </c>
      <c r="R29" s="111">
        <v>-13.3416</v>
      </c>
      <c r="S29" s="111">
        <v>-13.3416</v>
      </c>
      <c r="T29" s="111">
        <v>-13.3416</v>
      </c>
      <c r="U29" s="111">
        <v>-13.3416</v>
      </c>
      <c r="V29" s="111">
        <v>-13.3416</v>
      </c>
      <c r="W29" s="111">
        <v>-13.3416</v>
      </c>
      <c r="X29" s="111">
        <v>-13.3416</v>
      </c>
      <c r="Y29" s="111">
        <v>-13.3416</v>
      </c>
      <c r="Z29" s="111">
        <v>-13.3416</v>
      </c>
      <c r="AA29" s="111">
        <v>-13.3416</v>
      </c>
      <c r="AB29" s="111">
        <v>-13.3416</v>
      </c>
      <c r="AC29" s="111">
        <v>-13.3416</v>
      </c>
      <c r="AD29" s="111">
        <v>-13.3416</v>
      </c>
      <c r="AE29" s="111">
        <v>-13.3416</v>
      </c>
      <c r="AF29" s="111">
        <v>-13.3416</v>
      </c>
      <c r="AG29" s="111">
        <v>-13.3416</v>
      </c>
      <c r="AH29" s="111">
        <v>-13.3416</v>
      </c>
      <c r="AI29" s="111">
        <v>-13.3416</v>
      </c>
      <c r="AJ29" s="111">
        <v>-13.3416</v>
      </c>
      <c r="AK29" s="111">
        <v>-13.3416</v>
      </c>
      <c r="AL29" s="111">
        <v>-13.3416</v>
      </c>
      <c r="AM29" s="111">
        <v>-13.3416</v>
      </c>
      <c r="AN29" s="111">
        <v>-13.3416</v>
      </c>
      <c r="AO29" s="111">
        <v>-13.3416</v>
      </c>
      <c r="AP29" s="111">
        <v>-13.3416</v>
      </c>
      <c r="AQ29" s="111">
        <v>-13.3416</v>
      </c>
      <c r="AR29" s="111">
        <v>-13.3416</v>
      </c>
      <c r="AS29" s="111">
        <v>-13.3416</v>
      </c>
      <c r="AT29" s="111">
        <v>-13.3416</v>
      </c>
      <c r="AU29" s="111">
        <v>-13.3416</v>
      </c>
    </row>
    <row r="30" spans="1:47" x14ac:dyDescent="0.2">
      <c r="A30" t="s">
        <v>198</v>
      </c>
      <c r="B30" t="s">
        <v>197</v>
      </c>
      <c r="C30" t="s">
        <v>273</v>
      </c>
      <c r="F30" t="s">
        <v>252</v>
      </c>
      <c r="H30">
        <v>1</v>
      </c>
      <c r="M30" s="111">
        <v>-3.15188333333333</v>
      </c>
      <c r="N30" s="111">
        <v>-3.15188333333333</v>
      </c>
      <c r="O30" s="111">
        <v>-3.15188333333333</v>
      </c>
      <c r="P30" s="111">
        <v>-3.15188333333333</v>
      </c>
      <c r="Q30" s="111">
        <v>-3.15188333333333</v>
      </c>
      <c r="R30" s="111">
        <v>-3.15188333333333</v>
      </c>
      <c r="S30" s="111">
        <v>-3.15188333333333</v>
      </c>
      <c r="T30" s="111">
        <v>-3.15188333333333</v>
      </c>
      <c r="U30" s="111">
        <v>-3.15188333333333</v>
      </c>
      <c r="V30" s="111">
        <v>-3.15188333333333</v>
      </c>
      <c r="W30" s="111">
        <v>-3.15188333333333</v>
      </c>
      <c r="X30" s="111">
        <v>-3.15188333333333</v>
      </c>
      <c r="Y30" s="111">
        <v>-3.15188333333333</v>
      </c>
      <c r="Z30" s="111">
        <v>-3.15188333333333</v>
      </c>
      <c r="AA30" s="111">
        <v>-3.15188333333333</v>
      </c>
      <c r="AB30" s="111">
        <v>-3.15188333333333</v>
      </c>
      <c r="AC30" s="111">
        <v>-3.15188333333333</v>
      </c>
      <c r="AD30" s="111">
        <v>-3.15188333333333</v>
      </c>
      <c r="AE30" s="111">
        <v>-3.15188333333333</v>
      </c>
      <c r="AF30" s="111">
        <v>-3.15188333333333</v>
      </c>
      <c r="AG30" s="111">
        <v>-3.15188333333333</v>
      </c>
      <c r="AH30" s="111">
        <v>-3.15188333333333</v>
      </c>
      <c r="AI30" s="111">
        <v>-3.15188333333333</v>
      </c>
      <c r="AJ30" s="111">
        <v>-3.15188333333333</v>
      </c>
      <c r="AK30" s="111">
        <v>-3.15188333333333</v>
      </c>
      <c r="AL30" s="111">
        <v>-3.15188333333333</v>
      </c>
      <c r="AM30" s="111">
        <v>-3.15188333333333</v>
      </c>
      <c r="AN30" s="111">
        <v>-3.15188333333333</v>
      </c>
      <c r="AO30" s="111">
        <v>-3.15188333333333</v>
      </c>
      <c r="AP30" s="111">
        <v>-3.15188333333333</v>
      </c>
      <c r="AQ30" s="111">
        <v>-3.15188333333333</v>
      </c>
      <c r="AR30" s="111">
        <v>-3.15188333333333</v>
      </c>
      <c r="AS30" s="111">
        <v>-3.15188333333333</v>
      </c>
      <c r="AT30" s="111">
        <v>-3.15188333333333</v>
      </c>
      <c r="AU30" s="111">
        <v>-3.15188333333333</v>
      </c>
    </row>
    <row r="31" spans="1:47" x14ac:dyDescent="0.2">
      <c r="A31" t="s">
        <v>198</v>
      </c>
      <c r="B31" t="s">
        <v>197</v>
      </c>
      <c r="C31" t="s">
        <v>274</v>
      </c>
      <c r="F31" t="s">
        <v>252</v>
      </c>
      <c r="H31">
        <v>1</v>
      </c>
      <c r="M31" s="111">
        <v>-8.2467416666666704</v>
      </c>
      <c r="N31" s="111">
        <v>-8.2467416666666704</v>
      </c>
      <c r="O31" s="111">
        <v>-8.2467416666666704</v>
      </c>
      <c r="P31" s="111">
        <v>-8.2467416666666704</v>
      </c>
      <c r="Q31" s="111">
        <v>-8.2467416666666704</v>
      </c>
      <c r="R31" s="111">
        <v>-8.2467416666666704</v>
      </c>
      <c r="S31" s="111">
        <v>-8.2467416666666704</v>
      </c>
      <c r="T31" s="111">
        <v>-8.2467416666666704</v>
      </c>
      <c r="U31" s="111">
        <v>-8.2467416666666704</v>
      </c>
      <c r="V31" s="111">
        <v>-8.2467416666666704</v>
      </c>
      <c r="W31" s="111">
        <v>-8.2467416666666704</v>
      </c>
      <c r="X31" s="111">
        <v>-8.2467416666666704</v>
      </c>
      <c r="Y31" s="111">
        <v>-8.2467416666666704</v>
      </c>
      <c r="Z31" s="111">
        <v>-8.2467416666666704</v>
      </c>
      <c r="AA31" s="111">
        <v>-8.2467416666666704</v>
      </c>
      <c r="AB31" s="111">
        <v>-8.2467416666666704</v>
      </c>
      <c r="AC31" s="111">
        <v>-8.2467416666666704</v>
      </c>
      <c r="AD31" s="111">
        <v>-8.2467416666666704</v>
      </c>
      <c r="AE31" s="111">
        <v>-8.2467416666666704</v>
      </c>
      <c r="AF31" s="111">
        <v>-8.2467416666666704</v>
      </c>
      <c r="AG31" s="111">
        <v>-8.2467416666666704</v>
      </c>
      <c r="AH31" s="111">
        <v>-8.2467416666666704</v>
      </c>
      <c r="AI31" s="111">
        <v>-8.2467416666666704</v>
      </c>
      <c r="AJ31" s="111">
        <v>-8.2467416666666704</v>
      </c>
      <c r="AK31" s="111">
        <v>-8.2467416666666704</v>
      </c>
      <c r="AL31" s="111">
        <v>-8.2467416666666704</v>
      </c>
      <c r="AM31" s="111">
        <v>-8.2467416666666704</v>
      </c>
      <c r="AN31" s="111">
        <v>-8.2467416666666704</v>
      </c>
      <c r="AO31" s="111">
        <v>-8.2467416666666704</v>
      </c>
      <c r="AP31" s="111">
        <v>-8.2467416666666704</v>
      </c>
      <c r="AQ31" s="111">
        <v>-8.2467416666666704</v>
      </c>
      <c r="AR31" s="111">
        <v>-8.2467416666666704</v>
      </c>
      <c r="AS31" s="111">
        <v>-8.2467416666666704</v>
      </c>
      <c r="AT31" s="111">
        <v>-8.2467416666666704</v>
      </c>
      <c r="AU31" s="111">
        <v>-8.2467416666666704</v>
      </c>
    </row>
    <row r="32" spans="1:47" x14ac:dyDescent="0.2">
      <c r="A32" t="s">
        <v>198</v>
      </c>
      <c r="B32" t="s">
        <v>197</v>
      </c>
      <c r="C32" t="s">
        <v>295</v>
      </c>
      <c r="F32" t="s">
        <v>252</v>
      </c>
      <c r="H32">
        <v>1</v>
      </c>
      <c r="M32" s="106">
        <v>376.89666666666665</v>
      </c>
      <c r="N32" s="106">
        <v>376.89666666666665</v>
      </c>
      <c r="O32" s="106">
        <v>376.89666666666665</v>
      </c>
      <c r="P32" s="106">
        <v>376.89666666666665</v>
      </c>
      <c r="Q32" s="106">
        <v>376.89666666666665</v>
      </c>
      <c r="R32" s="106">
        <v>376.89666666666665</v>
      </c>
      <c r="S32" s="106">
        <v>376.89666666666665</v>
      </c>
      <c r="T32" s="106">
        <v>376.89666666666665</v>
      </c>
      <c r="U32" s="106">
        <v>376.89666666666665</v>
      </c>
      <c r="V32" s="106">
        <v>376.89666666666665</v>
      </c>
      <c r="W32" s="106">
        <v>376.89666666666665</v>
      </c>
      <c r="X32" s="106">
        <v>376.89666666666665</v>
      </c>
      <c r="Y32" s="106">
        <v>376.89666666666665</v>
      </c>
      <c r="Z32" s="106">
        <v>376.89666666666665</v>
      </c>
      <c r="AA32" s="106">
        <v>376.89666666666665</v>
      </c>
      <c r="AB32" s="106">
        <v>376.89666666666665</v>
      </c>
      <c r="AC32" s="106">
        <v>376.89666666666665</v>
      </c>
      <c r="AD32" s="106">
        <v>376.89666666666665</v>
      </c>
      <c r="AE32" s="106">
        <v>376.89666666666665</v>
      </c>
      <c r="AF32" s="106">
        <v>376.89666666666665</v>
      </c>
      <c r="AG32" s="106">
        <v>376.89666666666665</v>
      </c>
      <c r="AH32" s="106">
        <v>376.89666666666665</v>
      </c>
      <c r="AI32" s="106">
        <v>376.89666666666665</v>
      </c>
      <c r="AJ32" s="106">
        <v>376.89666666666665</v>
      </c>
      <c r="AK32" s="106">
        <v>376.89666666666665</v>
      </c>
      <c r="AL32" s="106">
        <v>376.89666666666665</v>
      </c>
      <c r="AM32" s="106">
        <v>376.89666666666665</v>
      </c>
      <c r="AN32" s="106">
        <v>376.89666666666665</v>
      </c>
      <c r="AO32" s="106">
        <v>376.89666666666665</v>
      </c>
      <c r="AP32" s="106">
        <v>376.89666666666665</v>
      </c>
      <c r="AQ32" s="106">
        <v>376.89666666666665</v>
      </c>
      <c r="AR32" s="106">
        <v>376.89666666666665</v>
      </c>
      <c r="AS32" s="106">
        <v>376.89666666666665</v>
      </c>
      <c r="AT32" s="106">
        <v>376.89666666666665</v>
      </c>
      <c r="AU32" s="106">
        <v>376.89666666666665</v>
      </c>
    </row>
    <row r="33" spans="1:47" x14ac:dyDescent="0.2">
      <c r="A33" t="s">
        <v>198</v>
      </c>
      <c r="B33" t="s">
        <v>197</v>
      </c>
      <c r="C33" t="s">
        <v>296</v>
      </c>
      <c r="F33" t="s">
        <v>252</v>
      </c>
      <c r="H33">
        <v>1</v>
      </c>
      <c r="M33">
        <v>357.79333333333329</v>
      </c>
      <c r="N33">
        <v>357.79333333333329</v>
      </c>
      <c r="O33">
        <v>357.79333333333329</v>
      </c>
      <c r="P33">
        <v>357.79333333333329</v>
      </c>
      <c r="Q33">
        <v>357.79333333333329</v>
      </c>
      <c r="R33">
        <v>357.79333333333329</v>
      </c>
      <c r="S33">
        <v>357.79333333333329</v>
      </c>
      <c r="T33">
        <v>357.79333333333329</v>
      </c>
      <c r="U33">
        <v>357.79333333333329</v>
      </c>
      <c r="V33">
        <v>357.79333333333329</v>
      </c>
      <c r="W33">
        <v>357.79333333333329</v>
      </c>
      <c r="X33">
        <v>357.79333333333329</v>
      </c>
      <c r="Y33">
        <v>357.79333333333329</v>
      </c>
      <c r="Z33">
        <v>357.79333333333329</v>
      </c>
      <c r="AA33">
        <v>357.79333333333329</v>
      </c>
      <c r="AB33">
        <v>357.79333333333329</v>
      </c>
      <c r="AC33">
        <v>357.79333333333329</v>
      </c>
      <c r="AD33">
        <v>357.79333333333329</v>
      </c>
      <c r="AE33">
        <v>357.79333333333329</v>
      </c>
      <c r="AF33">
        <v>357.79333333333329</v>
      </c>
      <c r="AG33">
        <v>357.79333333333329</v>
      </c>
      <c r="AH33">
        <v>357.79333333333329</v>
      </c>
      <c r="AI33">
        <v>357.79333333333329</v>
      </c>
      <c r="AJ33">
        <v>357.79333333333329</v>
      </c>
      <c r="AK33">
        <v>357.79333333333329</v>
      </c>
      <c r="AL33">
        <v>357.79333333333329</v>
      </c>
      <c r="AM33">
        <v>357.79333333333329</v>
      </c>
      <c r="AN33">
        <v>357.79333333333329</v>
      </c>
      <c r="AO33">
        <v>357.79333333333329</v>
      </c>
      <c r="AP33">
        <v>357.79333333333329</v>
      </c>
      <c r="AQ33">
        <v>357.79333333333329</v>
      </c>
      <c r="AR33">
        <v>357.79333333333329</v>
      </c>
      <c r="AS33">
        <v>357.79333333333329</v>
      </c>
      <c r="AT33">
        <v>357.79333333333329</v>
      </c>
      <c r="AU33">
        <v>357.79333333333329</v>
      </c>
    </row>
    <row r="34" spans="1:47" x14ac:dyDescent="0.2">
      <c r="A34" t="s">
        <v>198</v>
      </c>
      <c r="B34" t="s">
        <v>197</v>
      </c>
      <c r="C34" t="s">
        <v>297</v>
      </c>
      <c r="F34" t="s">
        <v>252</v>
      </c>
      <c r="H34">
        <v>1</v>
      </c>
      <c r="M34">
        <v>360.91</v>
      </c>
      <c r="N34">
        <v>360.91</v>
      </c>
      <c r="O34">
        <v>360.91</v>
      </c>
      <c r="P34">
        <v>360.91</v>
      </c>
      <c r="Q34">
        <v>360.91</v>
      </c>
      <c r="R34">
        <v>360.91</v>
      </c>
      <c r="S34">
        <v>360.91</v>
      </c>
      <c r="T34">
        <v>360.91</v>
      </c>
      <c r="U34">
        <v>360.91</v>
      </c>
      <c r="V34">
        <v>360.91</v>
      </c>
      <c r="W34">
        <v>360.91</v>
      </c>
      <c r="X34">
        <v>360.91</v>
      </c>
      <c r="Y34">
        <v>360.91</v>
      </c>
      <c r="Z34">
        <v>360.91</v>
      </c>
      <c r="AA34">
        <v>360.91</v>
      </c>
      <c r="AB34">
        <v>360.91</v>
      </c>
      <c r="AC34">
        <v>360.91</v>
      </c>
      <c r="AD34">
        <v>360.91</v>
      </c>
      <c r="AE34">
        <v>360.91</v>
      </c>
      <c r="AF34">
        <v>360.91</v>
      </c>
      <c r="AG34">
        <v>360.91</v>
      </c>
      <c r="AH34">
        <v>360.91</v>
      </c>
      <c r="AI34">
        <v>360.91</v>
      </c>
      <c r="AJ34">
        <v>360.91</v>
      </c>
      <c r="AK34">
        <v>360.91</v>
      </c>
      <c r="AL34">
        <v>360.91</v>
      </c>
      <c r="AM34">
        <v>360.91</v>
      </c>
      <c r="AN34">
        <v>360.91</v>
      </c>
      <c r="AO34">
        <v>360.91</v>
      </c>
      <c r="AP34">
        <v>360.91</v>
      </c>
      <c r="AQ34">
        <v>360.91</v>
      </c>
      <c r="AR34">
        <v>360.91</v>
      </c>
      <c r="AS34">
        <v>360.91</v>
      </c>
      <c r="AT34">
        <v>360.91</v>
      </c>
      <c r="AU34">
        <v>360.91</v>
      </c>
    </row>
    <row r="35" spans="1:47" x14ac:dyDescent="0.2">
      <c r="A35" t="s">
        <v>198</v>
      </c>
      <c r="B35" t="s">
        <v>197</v>
      </c>
      <c r="C35" t="s">
        <v>298</v>
      </c>
      <c r="F35" t="s">
        <v>252</v>
      </c>
      <c r="H35">
        <v>1</v>
      </c>
      <c r="M35">
        <v>394.12999999999994</v>
      </c>
      <c r="N35">
        <v>394.12999999999994</v>
      </c>
      <c r="O35">
        <v>394.12999999999994</v>
      </c>
      <c r="P35">
        <v>394.12999999999994</v>
      </c>
      <c r="Q35">
        <v>394.12999999999994</v>
      </c>
      <c r="R35">
        <v>394.12999999999994</v>
      </c>
      <c r="S35">
        <v>394.12999999999994</v>
      </c>
      <c r="T35">
        <v>394.12999999999994</v>
      </c>
      <c r="U35">
        <v>394.12999999999994</v>
      </c>
      <c r="V35">
        <v>394.12999999999994</v>
      </c>
      <c r="W35">
        <v>394.12999999999994</v>
      </c>
      <c r="X35">
        <v>394.12999999999994</v>
      </c>
      <c r="Y35">
        <v>394.12999999999994</v>
      </c>
      <c r="Z35">
        <v>394.12999999999994</v>
      </c>
      <c r="AA35">
        <v>394.12999999999994</v>
      </c>
      <c r="AB35">
        <v>394.12999999999994</v>
      </c>
      <c r="AC35">
        <v>394.12999999999994</v>
      </c>
      <c r="AD35">
        <v>394.12999999999994</v>
      </c>
      <c r="AE35">
        <v>394.12999999999994</v>
      </c>
      <c r="AF35">
        <v>394.12999999999994</v>
      </c>
      <c r="AG35">
        <v>394.12999999999994</v>
      </c>
      <c r="AH35">
        <v>394.12999999999994</v>
      </c>
      <c r="AI35">
        <v>394.12999999999994</v>
      </c>
      <c r="AJ35">
        <v>394.12999999999994</v>
      </c>
      <c r="AK35">
        <v>394.12999999999994</v>
      </c>
      <c r="AL35">
        <v>394.12999999999994</v>
      </c>
      <c r="AM35">
        <v>394.12999999999994</v>
      </c>
      <c r="AN35">
        <v>394.12999999999994</v>
      </c>
      <c r="AO35">
        <v>394.12999999999994</v>
      </c>
      <c r="AP35">
        <v>394.12999999999994</v>
      </c>
      <c r="AQ35">
        <v>394.12999999999994</v>
      </c>
      <c r="AR35">
        <v>394.12999999999994</v>
      </c>
      <c r="AS35">
        <v>394.12999999999994</v>
      </c>
      <c r="AT35">
        <v>394.12999999999994</v>
      </c>
      <c r="AU35">
        <v>394.12999999999994</v>
      </c>
    </row>
    <row r="36" spans="1:47" x14ac:dyDescent="0.2">
      <c r="A36" t="s">
        <v>198</v>
      </c>
      <c r="B36" t="s">
        <v>197</v>
      </c>
      <c r="C36" t="s">
        <v>299</v>
      </c>
      <c r="F36" t="s">
        <v>252</v>
      </c>
      <c r="H36">
        <v>1</v>
      </c>
      <c r="M36" s="112">
        <v>365.2</v>
      </c>
      <c r="N36" s="112">
        <v>365.2</v>
      </c>
      <c r="O36" s="112">
        <v>365.2</v>
      </c>
      <c r="P36" s="112">
        <v>365.2</v>
      </c>
      <c r="Q36" s="112">
        <v>365.2</v>
      </c>
      <c r="R36" s="112">
        <v>365.2</v>
      </c>
      <c r="S36" s="112">
        <v>365.2</v>
      </c>
      <c r="T36" s="112">
        <v>365.2</v>
      </c>
      <c r="U36" s="112">
        <v>365.2</v>
      </c>
      <c r="V36" s="112">
        <v>365.2</v>
      </c>
      <c r="W36" s="112">
        <v>365.2</v>
      </c>
      <c r="X36" s="112">
        <v>365.2</v>
      </c>
      <c r="Y36" s="112">
        <v>365.2</v>
      </c>
      <c r="Z36" s="112">
        <v>365.2</v>
      </c>
      <c r="AA36" s="112">
        <v>365.2</v>
      </c>
      <c r="AB36" s="112">
        <v>365.2</v>
      </c>
      <c r="AC36" s="112">
        <v>365.2</v>
      </c>
      <c r="AD36" s="112">
        <v>365.2</v>
      </c>
      <c r="AE36" s="112">
        <v>365.2</v>
      </c>
      <c r="AF36" s="112">
        <v>365.2</v>
      </c>
      <c r="AG36" s="112">
        <v>365.2</v>
      </c>
      <c r="AH36" s="112">
        <v>365.2</v>
      </c>
      <c r="AI36" s="112">
        <v>365.2</v>
      </c>
      <c r="AJ36" s="112">
        <v>365.2</v>
      </c>
      <c r="AK36" s="112">
        <v>365.2</v>
      </c>
      <c r="AL36" s="112">
        <v>365.2</v>
      </c>
      <c r="AM36" s="112">
        <v>365.2</v>
      </c>
      <c r="AN36" s="112">
        <v>365.2</v>
      </c>
      <c r="AO36" s="112">
        <v>365.2</v>
      </c>
      <c r="AP36" s="112">
        <v>365.2</v>
      </c>
      <c r="AQ36" s="112">
        <v>365.2</v>
      </c>
      <c r="AR36" s="112">
        <v>365.2</v>
      </c>
      <c r="AS36" s="112">
        <v>365.2</v>
      </c>
      <c r="AT36" s="112">
        <v>365.2</v>
      </c>
      <c r="AU36" s="112">
        <v>365.2</v>
      </c>
    </row>
    <row r="37" spans="1:47" x14ac:dyDescent="0.2">
      <c r="A37" t="s">
        <v>198</v>
      </c>
      <c r="B37" t="s">
        <v>197</v>
      </c>
      <c r="C37" t="s">
        <v>300</v>
      </c>
      <c r="F37" t="s">
        <v>252</v>
      </c>
      <c r="H37">
        <v>1</v>
      </c>
      <c r="M37" s="112">
        <v>365.2</v>
      </c>
      <c r="N37" s="112">
        <v>365.2</v>
      </c>
      <c r="O37" s="112">
        <v>365.2</v>
      </c>
      <c r="P37" s="112">
        <v>365.2</v>
      </c>
      <c r="Q37" s="112">
        <v>365.2</v>
      </c>
      <c r="R37" s="112">
        <v>365.2</v>
      </c>
      <c r="S37" s="112">
        <v>365.2</v>
      </c>
      <c r="T37" s="112">
        <v>365.2</v>
      </c>
      <c r="U37" s="112">
        <v>365.2</v>
      </c>
      <c r="V37" s="112">
        <v>365.2</v>
      </c>
      <c r="W37" s="112">
        <v>365.2</v>
      </c>
      <c r="X37" s="112">
        <v>365.2</v>
      </c>
      <c r="Y37" s="112">
        <v>365.2</v>
      </c>
      <c r="Z37" s="112">
        <v>365.2</v>
      </c>
      <c r="AA37" s="112">
        <v>365.2</v>
      </c>
      <c r="AB37" s="112">
        <v>365.2</v>
      </c>
      <c r="AC37" s="112">
        <v>365.2</v>
      </c>
      <c r="AD37" s="112">
        <v>365.2</v>
      </c>
      <c r="AE37" s="112">
        <v>365.2</v>
      </c>
      <c r="AF37" s="112">
        <v>365.2</v>
      </c>
      <c r="AG37" s="112">
        <v>365.2</v>
      </c>
      <c r="AH37" s="112">
        <v>365.2</v>
      </c>
      <c r="AI37" s="112">
        <v>365.2</v>
      </c>
      <c r="AJ37" s="112">
        <v>365.2</v>
      </c>
      <c r="AK37" s="112">
        <v>365.2</v>
      </c>
      <c r="AL37" s="112">
        <v>365.2</v>
      </c>
      <c r="AM37" s="112">
        <v>365.2</v>
      </c>
      <c r="AN37" s="112">
        <v>365.2</v>
      </c>
      <c r="AO37" s="112">
        <v>365.2</v>
      </c>
      <c r="AP37" s="112">
        <v>365.2</v>
      </c>
      <c r="AQ37" s="112">
        <v>365.2</v>
      </c>
      <c r="AR37" s="112">
        <v>365.2</v>
      </c>
      <c r="AS37" s="112">
        <v>365.2</v>
      </c>
      <c r="AT37" s="112">
        <v>365.2</v>
      </c>
      <c r="AU37" s="112">
        <v>365.2</v>
      </c>
    </row>
    <row r="38" spans="1:47" x14ac:dyDescent="0.2">
      <c r="A38" t="s">
        <v>198</v>
      </c>
      <c r="B38" t="s">
        <v>197</v>
      </c>
      <c r="C38" t="s">
        <v>301</v>
      </c>
      <c r="F38" t="s">
        <v>252</v>
      </c>
      <c r="H38">
        <v>1</v>
      </c>
      <c r="M38">
        <v>370.98600000000005</v>
      </c>
      <c r="N38">
        <v>370.98600000000005</v>
      </c>
      <c r="O38">
        <v>370.98600000000005</v>
      </c>
      <c r="P38">
        <v>370.98600000000005</v>
      </c>
      <c r="Q38">
        <v>370.98600000000005</v>
      </c>
      <c r="R38">
        <v>370.98600000000005</v>
      </c>
      <c r="S38">
        <v>370.98600000000005</v>
      </c>
      <c r="T38">
        <v>370.98600000000005</v>
      </c>
      <c r="U38">
        <v>370.98600000000005</v>
      </c>
      <c r="V38">
        <v>370.98600000000005</v>
      </c>
      <c r="W38">
        <v>370.98600000000005</v>
      </c>
      <c r="X38">
        <v>370.98600000000005</v>
      </c>
      <c r="Y38">
        <v>370.98600000000005</v>
      </c>
      <c r="Z38">
        <v>370.98600000000005</v>
      </c>
      <c r="AA38">
        <v>370.98600000000005</v>
      </c>
      <c r="AB38">
        <v>370.98600000000005</v>
      </c>
      <c r="AC38">
        <v>370.98600000000005</v>
      </c>
      <c r="AD38">
        <v>370.98600000000005</v>
      </c>
      <c r="AE38">
        <v>370.98600000000005</v>
      </c>
      <c r="AF38">
        <v>370.98600000000005</v>
      </c>
      <c r="AG38">
        <v>370.98600000000005</v>
      </c>
      <c r="AH38">
        <v>370.98600000000005</v>
      </c>
      <c r="AI38">
        <v>370.98600000000005</v>
      </c>
      <c r="AJ38">
        <v>370.98600000000005</v>
      </c>
      <c r="AK38">
        <v>370.98600000000005</v>
      </c>
      <c r="AL38">
        <v>370.98600000000005</v>
      </c>
      <c r="AM38">
        <v>370.98600000000005</v>
      </c>
      <c r="AN38">
        <v>370.98600000000005</v>
      </c>
      <c r="AO38">
        <v>370.98600000000005</v>
      </c>
      <c r="AP38">
        <v>370.98600000000005</v>
      </c>
      <c r="AQ38">
        <v>370.98600000000005</v>
      </c>
      <c r="AR38">
        <v>370.98600000000005</v>
      </c>
      <c r="AS38">
        <v>370.98600000000005</v>
      </c>
      <c r="AT38">
        <v>370.98600000000005</v>
      </c>
      <c r="AU38">
        <v>370.98600000000005</v>
      </c>
    </row>
    <row r="39" spans="1:47" x14ac:dyDescent="0.2">
      <c r="A39" t="s">
        <v>198</v>
      </c>
      <c r="B39" t="s">
        <v>197</v>
      </c>
      <c r="C39" t="s">
        <v>275</v>
      </c>
      <c r="F39" t="s">
        <v>252</v>
      </c>
      <c r="H39">
        <v>1</v>
      </c>
      <c r="M39">
        <v>-6.0406777777777796</v>
      </c>
      <c r="N39">
        <v>-6.0406777777777796</v>
      </c>
      <c r="O39">
        <v>-6.0406777777777796</v>
      </c>
      <c r="P39">
        <v>-6.0406777777777796</v>
      </c>
      <c r="Q39">
        <v>-6.0406777777777796</v>
      </c>
      <c r="R39">
        <v>-6.0406777777777796</v>
      </c>
      <c r="S39">
        <v>-6.0406777777777796</v>
      </c>
      <c r="T39">
        <v>-6.0406777777777796</v>
      </c>
      <c r="U39">
        <v>-6.0406777777777796</v>
      </c>
      <c r="V39">
        <v>-6.0406777777777796</v>
      </c>
      <c r="W39">
        <v>-6.1010845555555573</v>
      </c>
      <c r="X39">
        <v>-6.1620954011111131</v>
      </c>
      <c r="Y39">
        <v>-6.2237163551222245</v>
      </c>
      <c r="Z39">
        <v>-6.2859535186734465</v>
      </c>
      <c r="AA39">
        <v>-6.348813053860181</v>
      </c>
      <c r="AB39">
        <v>-6.4123011843987827</v>
      </c>
      <c r="AC39">
        <v>-6.4764241962427702</v>
      </c>
      <c r="AD39">
        <v>-6.5411884382051984</v>
      </c>
      <c r="AE39">
        <v>-6.6066003225872505</v>
      </c>
      <c r="AF39">
        <v>-6.6726663258131227</v>
      </c>
      <c r="AG39">
        <v>-6.7393929890712538</v>
      </c>
      <c r="AH39">
        <v>-6.8067869189619667</v>
      </c>
      <c r="AI39">
        <v>-6.8748547881515867</v>
      </c>
      <c r="AJ39">
        <v>-6.9436033360331022</v>
      </c>
      <c r="AK39">
        <v>-7.0130393693934332</v>
      </c>
      <c r="AL39">
        <v>-7.0831697630873673</v>
      </c>
      <c r="AM39">
        <v>-7.1540014607182414</v>
      </c>
      <c r="AN39">
        <v>-7.2255414753254241</v>
      </c>
      <c r="AO39">
        <v>-7.2977968900786783</v>
      </c>
      <c r="AP39">
        <v>-7.3707748589794653</v>
      </c>
      <c r="AQ39">
        <v>-7.4444826075692596</v>
      </c>
      <c r="AR39">
        <v>-7.5189274336449525</v>
      </c>
      <c r="AS39">
        <v>-7.594116707981402</v>
      </c>
      <c r="AT39">
        <v>-7.6700578750612163</v>
      </c>
      <c r="AU39">
        <v>-7.7467584538118288</v>
      </c>
    </row>
    <row r="40" spans="1:47" x14ac:dyDescent="0.2">
      <c r="A40" t="s">
        <v>198</v>
      </c>
      <c r="B40" t="s">
        <v>197</v>
      </c>
      <c r="C40" t="s">
        <v>276</v>
      </c>
      <c r="F40" t="s">
        <v>252</v>
      </c>
      <c r="H40">
        <v>1</v>
      </c>
      <c r="M40" s="113">
        <v>-5.3233766666666664</v>
      </c>
      <c r="N40" s="113">
        <v>-5.3233766666666664</v>
      </c>
      <c r="O40" s="113">
        <v>-5.3233766666666664</v>
      </c>
      <c r="P40" s="113">
        <v>-5.3233766666666664</v>
      </c>
      <c r="Q40" s="113">
        <v>-5.3233766666666664</v>
      </c>
      <c r="R40" s="113">
        <v>-5.3233766666666664</v>
      </c>
      <c r="S40" s="113">
        <v>-5.3233766666666664</v>
      </c>
      <c r="T40" s="113">
        <v>-5.3233766666666664</v>
      </c>
      <c r="U40" s="113">
        <v>-5.3233766666666664</v>
      </c>
      <c r="V40" s="113">
        <v>-5.3233766666666664</v>
      </c>
      <c r="W40" s="113">
        <v>-5.3766104333333331</v>
      </c>
      <c r="X40" s="113">
        <v>-5.4303765376666666</v>
      </c>
      <c r="Y40" s="113">
        <v>-5.4846803030433335</v>
      </c>
      <c r="Z40" s="113">
        <v>-5.5395271060737672</v>
      </c>
      <c r="AA40" s="113">
        <v>-5.5949223771345054</v>
      </c>
      <c r="AB40" s="113">
        <v>-5.6508716009058508</v>
      </c>
      <c r="AC40" s="113">
        <v>-5.7073803169149091</v>
      </c>
      <c r="AD40" s="113">
        <v>-5.764454120084058</v>
      </c>
      <c r="AE40" s="113">
        <v>-5.8220986612848984</v>
      </c>
      <c r="AF40" s="113">
        <v>-5.8803196478977471</v>
      </c>
      <c r="AG40" s="113">
        <v>-5.9391228443767243</v>
      </c>
      <c r="AH40" s="113">
        <v>-5.998514072820492</v>
      </c>
      <c r="AI40" s="113">
        <v>-6.0584992135486972</v>
      </c>
      <c r="AJ40" s="113">
        <v>-6.1190842056841843</v>
      </c>
      <c r="AK40" s="113">
        <v>-6.1802750477410262</v>
      </c>
      <c r="AL40" s="113">
        <v>-6.2420777982184363</v>
      </c>
      <c r="AM40" s="113">
        <v>-6.3044985762006212</v>
      </c>
      <c r="AN40" s="113">
        <v>-6.3675435619626271</v>
      </c>
      <c r="AO40" s="113">
        <v>-6.4312189975822536</v>
      </c>
      <c r="AP40" s="113">
        <v>-6.4955311875580763</v>
      </c>
      <c r="AQ40" s="113">
        <v>-6.5604864994336571</v>
      </c>
      <c r="AR40" s="113">
        <v>-6.6260913644279942</v>
      </c>
      <c r="AS40" s="113">
        <v>-6.6923522780722742</v>
      </c>
      <c r="AT40" s="113">
        <v>-6.759275800852997</v>
      </c>
      <c r="AU40" s="113">
        <v>-6.826868558861527</v>
      </c>
    </row>
    <row r="41" spans="1:47" x14ac:dyDescent="0.2">
      <c r="A41" t="s">
        <v>198</v>
      </c>
      <c r="B41" t="s">
        <v>197</v>
      </c>
      <c r="C41" t="s">
        <v>277</v>
      </c>
      <c r="F41" t="s">
        <v>252</v>
      </c>
      <c r="H41">
        <v>1</v>
      </c>
      <c r="M41" s="113">
        <v>-7.5361366666666658</v>
      </c>
      <c r="N41" s="113">
        <v>-7.5361366666666658</v>
      </c>
      <c r="O41" s="113">
        <v>-7.5361366666666658</v>
      </c>
      <c r="P41" s="113">
        <v>-7.5361366666666658</v>
      </c>
      <c r="Q41" s="113">
        <v>-7.5361366666666658</v>
      </c>
      <c r="R41" s="113">
        <v>-7.5361366666666658</v>
      </c>
      <c r="S41" s="113">
        <v>-7.5361366666666658</v>
      </c>
      <c r="T41" s="113">
        <v>-7.5361366666666658</v>
      </c>
      <c r="U41" s="113">
        <v>-7.5361366666666658</v>
      </c>
      <c r="V41" s="113">
        <v>-7.5361366666666658</v>
      </c>
      <c r="W41" s="113">
        <v>-7.6114980333333326</v>
      </c>
      <c r="X41" s="113">
        <v>-7.6876130136666658</v>
      </c>
      <c r="Y41" s="113">
        <v>-7.764489143803333</v>
      </c>
      <c r="Z41" s="113">
        <v>-7.842134035241366</v>
      </c>
      <c r="AA41" s="113">
        <v>-7.9205553755937794</v>
      </c>
      <c r="AB41" s="113">
        <v>-7.9997609293497174</v>
      </c>
      <c r="AC41" s="113">
        <v>-8.0797585386432154</v>
      </c>
      <c r="AD41" s="113">
        <v>-8.1605561240296485</v>
      </c>
      <c r="AE41" s="113">
        <v>-8.2421616852699451</v>
      </c>
      <c r="AF41" s="113">
        <v>-8.3245833021226439</v>
      </c>
      <c r="AG41" s="113">
        <v>-8.4078291351438708</v>
      </c>
      <c r="AH41" s="113">
        <v>-8.4919074264953096</v>
      </c>
      <c r="AI41" s="113">
        <v>-8.5768265007602622</v>
      </c>
      <c r="AJ41" s="113">
        <v>-8.6625947657678655</v>
      </c>
      <c r="AK41" s="113">
        <v>-8.7492207134255437</v>
      </c>
      <c r="AL41" s="113">
        <v>-8.8367129205597994</v>
      </c>
      <c r="AM41" s="113">
        <v>-8.9250800497653966</v>
      </c>
      <c r="AN41" s="113">
        <v>-9.0143308502630504</v>
      </c>
      <c r="AO41" s="113">
        <v>-9.1044741587656812</v>
      </c>
      <c r="AP41" s="113">
        <v>-9.1955189003533384</v>
      </c>
      <c r="AQ41" s="113">
        <v>-9.2874740893568717</v>
      </c>
      <c r="AR41" s="113">
        <v>-9.3803488302504405</v>
      </c>
      <c r="AS41" s="113">
        <v>-9.4741523185529442</v>
      </c>
      <c r="AT41" s="113">
        <v>-9.5688938417384737</v>
      </c>
      <c r="AU41" s="113">
        <v>-9.6645827801558593</v>
      </c>
    </row>
    <row r="42" spans="1:47" x14ac:dyDescent="0.2">
      <c r="A42" t="s">
        <v>198</v>
      </c>
      <c r="B42" t="s">
        <v>197</v>
      </c>
      <c r="C42" t="s">
        <v>279</v>
      </c>
      <c r="F42" t="s">
        <v>252</v>
      </c>
      <c r="H42">
        <v>1</v>
      </c>
      <c r="M42" s="113">
        <v>-5.3233766666666664</v>
      </c>
      <c r="N42" s="113">
        <v>-5.3233766666666664</v>
      </c>
      <c r="O42" s="113">
        <v>-5.3233766666666664</v>
      </c>
      <c r="P42" s="113">
        <v>-5.3233766666666664</v>
      </c>
      <c r="Q42" s="113">
        <v>-5.3233766666666664</v>
      </c>
      <c r="R42" s="113">
        <v>-5.3233766666666664</v>
      </c>
      <c r="S42" s="113">
        <v>-5.3233766666666664</v>
      </c>
      <c r="T42" s="113">
        <v>-5.3233766666666664</v>
      </c>
      <c r="U42" s="113">
        <v>-5.3233766666666664</v>
      </c>
      <c r="V42" s="113">
        <v>-5.3233766666666664</v>
      </c>
      <c r="W42" s="113">
        <v>-5.3766104333333331</v>
      </c>
      <c r="X42" s="113">
        <v>-5.4303765376666666</v>
      </c>
      <c r="Y42" s="113">
        <v>-5.4846803030433335</v>
      </c>
      <c r="Z42" s="113">
        <v>-5.5395271060737672</v>
      </c>
      <c r="AA42" s="113">
        <v>-5.5949223771345054</v>
      </c>
      <c r="AB42" s="113">
        <v>-5.6508716009058508</v>
      </c>
      <c r="AC42" s="113">
        <v>-5.7073803169149091</v>
      </c>
      <c r="AD42" s="113">
        <v>-5.764454120084058</v>
      </c>
      <c r="AE42" s="113">
        <v>-5.8220986612848984</v>
      </c>
      <c r="AF42" s="113">
        <v>-5.8803196478977471</v>
      </c>
      <c r="AG42" s="113">
        <v>-5.9391228443767243</v>
      </c>
      <c r="AH42" s="113">
        <v>-5.998514072820492</v>
      </c>
      <c r="AI42" s="113">
        <v>-6.0584992135486972</v>
      </c>
      <c r="AJ42" s="113">
        <v>-6.1190842056841843</v>
      </c>
      <c r="AK42" s="113">
        <v>-6.1802750477410262</v>
      </c>
      <c r="AL42" s="113">
        <v>-6.2420777982184363</v>
      </c>
      <c r="AM42" s="113">
        <v>-6.3044985762006212</v>
      </c>
      <c r="AN42" s="113">
        <v>-6.3675435619626271</v>
      </c>
      <c r="AO42" s="113">
        <v>-6.4312189975822536</v>
      </c>
      <c r="AP42" s="113">
        <v>-6.4955311875580763</v>
      </c>
      <c r="AQ42" s="113">
        <v>-6.5604864994336571</v>
      </c>
      <c r="AR42" s="113">
        <v>-6.6260913644279942</v>
      </c>
      <c r="AS42" s="113">
        <v>-6.6923522780722742</v>
      </c>
      <c r="AT42" s="113">
        <v>-6.759275800852997</v>
      </c>
      <c r="AU42" s="113">
        <v>-6.826868558861527</v>
      </c>
    </row>
    <row r="43" spans="1:47" x14ac:dyDescent="0.2">
      <c r="A43" t="s">
        <v>198</v>
      </c>
      <c r="B43" t="s">
        <v>197</v>
      </c>
      <c r="C43" t="s">
        <v>280</v>
      </c>
      <c r="F43" t="s">
        <v>252</v>
      </c>
      <c r="H43">
        <v>1</v>
      </c>
      <c r="M43">
        <v>188.44833333333335</v>
      </c>
      <c r="N43">
        <v>188.44833333333335</v>
      </c>
      <c r="O43">
        <v>188.44833333333335</v>
      </c>
      <c r="P43">
        <v>188.44833333333335</v>
      </c>
      <c r="Q43">
        <v>188.44833333333335</v>
      </c>
      <c r="R43">
        <v>188.44833333333335</v>
      </c>
      <c r="S43">
        <v>188.44833333333335</v>
      </c>
      <c r="T43">
        <v>188.44833333333335</v>
      </c>
      <c r="U43">
        <v>188.44833333333335</v>
      </c>
      <c r="V43">
        <v>188.44833333333335</v>
      </c>
      <c r="W43">
        <v>188.44833333333335</v>
      </c>
      <c r="X43">
        <v>188.44833333333335</v>
      </c>
      <c r="Y43">
        <v>188.44833333333335</v>
      </c>
      <c r="Z43">
        <v>188.44833333333335</v>
      </c>
      <c r="AA43">
        <v>188.44833333333335</v>
      </c>
      <c r="AB43">
        <v>188.44833333333335</v>
      </c>
      <c r="AC43">
        <v>188.44833333333335</v>
      </c>
      <c r="AD43">
        <v>188.44833333333335</v>
      </c>
      <c r="AE43">
        <v>188.44833333333335</v>
      </c>
      <c r="AF43">
        <v>188.44833333333335</v>
      </c>
      <c r="AG43">
        <v>188.44833333333335</v>
      </c>
      <c r="AH43">
        <v>188.44833333333335</v>
      </c>
      <c r="AI43">
        <v>188.44833333333335</v>
      </c>
      <c r="AJ43">
        <v>188.44833333333335</v>
      </c>
      <c r="AK43">
        <v>188.44833333333335</v>
      </c>
      <c r="AL43">
        <v>188.44833333333335</v>
      </c>
      <c r="AM43">
        <v>188.44833333333335</v>
      </c>
      <c r="AN43">
        <v>188.44833333333335</v>
      </c>
      <c r="AO43">
        <v>188.44833333333335</v>
      </c>
      <c r="AP43">
        <v>188.44833333333335</v>
      </c>
      <c r="AQ43">
        <v>188.44833333333335</v>
      </c>
      <c r="AR43">
        <v>188.44833333333335</v>
      </c>
      <c r="AS43">
        <v>188.44833333333335</v>
      </c>
      <c r="AT43">
        <v>188.44833333333335</v>
      </c>
      <c r="AU43">
        <v>188.44833333333335</v>
      </c>
    </row>
    <row r="44" spans="1:47" x14ac:dyDescent="0.2">
      <c r="A44" t="s">
        <v>198</v>
      </c>
      <c r="B44" t="s">
        <v>197</v>
      </c>
      <c r="C44" t="s">
        <v>281</v>
      </c>
      <c r="F44" t="s">
        <v>252</v>
      </c>
      <c r="H44">
        <v>1</v>
      </c>
      <c r="M44">
        <v>178.89666666666665</v>
      </c>
      <c r="N44">
        <v>178.89666666666665</v>
      </c>
      <c r="O44">
        <v>178.89666666666665</v>
      </c>
      <c r="P44">
        <v>178.89666666666665</v>
      </c>
      <c r="Q44">
        <v>178.89666666666665</v>
      </c>
      <c r="R44">
        <v>178.89666666666665</v>
      </c>
      <c r="S44">
        <v>178.89666666666665</v>
      </c>
      <c r="T44">
        <v>178.89666666666665</v>
      </c>
      <c r="U44">
        <v>178.89666666666665</v>
      </c>
      <c r="V44">
        <v>178.89666666666665</v>
      </c>
      <c r="W44">
        <v>178.89666666666665</v>
      </c>
      <c r="X44">
        <v>178.89666666666665</v>
      </c>
      <c r="Y44">
        <v>178.89666666666665</v>
      </c>
      <c r="Z44">
        <v>178.89666666666665</v>
      </c>
      <c r="AA44">
        <v>178.89666666666665</v>
      </c>
      <c r="AB44">
        <v>178.89666666666665</v>
      </c>
      <c r="AC44">
        <v>178.89666666666665</v>
      </c>
      <c r="AD44">
        <v>178.89666666666665</v>
      </c>
      <c r="AE44">
        <v>178.89666666666665</v>
      </c>
      <c r="AF44">
        <v>178.89666666666665</v>
      </c>
      <c r="AG44">
        <v>178.89666666666665</v>
      </c>
      <c r="AH44">
        <v>178.89666666666665</v>
      </c>
      <c r="AI44">
        <v>178.89666666666665</v>
      </c>
      <c r="AJ44">
        <v>178.89666666666665</v>
      </c>
      <c r="AK44">
        <v>178.89666666666665</v>
      </c>
      <c r="AL44">
        <v>178.89666666666665</v>
      </c>
      <c r="AM44">
        <v>178.89666666666665</v>
      </c>
      <c r="AN44">
        <v>178.89666666666665</v>
      </c>
      <c r="AO44">
        <v>178.89666666666665</v>
      </c>
      <c r="AP44">
        <v>178.89666666666665</v>
      </c>
      <c r="AQ44">
        <v>178.89666666666665</v>
      </c>
      <c r="AR44">
        <v>178.89666666666665</v>
      </c>
      <c r="AS44">
        <v>178.89666666666665</v>
      </c>
      <c r="AT44">
        <v>178.89666666666665</v>
      </c>
      <c r="AU44">
        <v>178.89666666666665</v>
      </c>
    </row>
    <row r="45" spans="1:47" x14ac:dyDescent="0.2">
      <c r="A45" t="s">
        <v>198</v>
      </c>
      <c r="B45" t="s">
        <v>197</v>
      </c>
      <c r="C45" t="s">
        <v>282</v>
      </c>
      <c r="F45" t="s">
        <v>252</v>
      </c>
      <c r="H45">
        <v>1</v>
      </c>
      <c r="M45">
        <v>180.45500000000001</v>
      </c>
      <c r="N45">
        <v>180.45500000000001</v>
      </c>
      <c r="O45">
        <v>180.45500000000001</v>
      </c>
      <c r="P45">
        <v>180.45500000000001</v>
      </c>
      <c r="Q45">
        <v>180.45500000000001</v>
      </c>
      <c r="R45">
        <v>180.45500000000001</v>
      </c>
      <c r="S45">
        <v>180.45500000000001</v>
      </c>
      <c r="T45">
        <v>180.45500000000001</v>
      </c>
      <c r="U45">
        <v>180.45500000000001</v>
      </c>
      <c r="V45">
        <v>180.45500000000001</v>
      </c>
      <c r="W45">
        <v>180.45500000000001</v>
      </c>
      <c r="X45">
        <v>180.45500000000001</v>
      </c>
      <c r="Y45">
        <v>180.45500000000001</v>
      </c>
      <c r="Z45">
        <v>180.45500000000001</v>
      </c>
      <c r="AA45">
        <v>180.45500000000001</v>
      </c>
      <c r="AB45">
        <v>180.45500000000001</v>
      </c>
      <c r="AC45">
        <v>180.45500000000001</v>
      </c>
      <c r="AD45">
        <v>180.45500000000001</v>
      </c>
      <c r="AE45">
        <v>180.45500000000001</v>
      </c>
      <c r="AF45">
        <v>180.45500000000001</v>
      </c>
      <c r="AG45">
        <v>180.45500000000001</v>
      </c>
      <c r="AH45">
        <v>180.45500000000001</v>
      </c>
      <c r="AI45">
        <v>180.45500000000001</v>
      </c>
      <c r="AJ45">
        <v>180.45500000000001</v>
      </c>
      <c r="AK45">
        <v>180.45500000000001</v>
      </c>
      <c r="AL45">
        <v>180.45500000000001</v>
      </c>
      <c r="AM45">
        <v>180.45500000000001</v>
      </c>
      <c r="AN45">
        <v>180.45500000000001</v>
      </c>
      <c r="AO45">
        <v>180.45500000000001</v>
      </c>
      <c r="AP45">
        <v>180.45500000000001</v>
      </c>
      <c r="AQ45">
        <v>180.45500000000001</v>
      </c>
      <c r="AR45">
        <v>180.45500000000001</v>
      </c>
      <c r="AS45">
        <v>180.45500000000001</v>
      </c>
      <c r="AT45">
        <v>180.45500000000001</v>
      </c>
      <c r="AU45">
        <v>180.45500000000001</v>
      </c>
    </row>
    <row r="46" spans="1:47" x14ac:dyDescent="0.2">
      <c r="A46" t="s">
        <v>198</v>
      </c>
      <c r="B46" t="s">
        <v>197</v>
      </c>
      <c r="C46" t="s">
        <v>283</v>
      </c>
      <c r="F46" t="s">
        <v>252</v>
      </c>
      <c r="H46">
        <v>1</v>
      </c>
      <c r="M46">
        <v>182.60000000000002</v>
      </c>
      <c r="N46">
        <v>182.60000000000002</v>
      </c>
      <c r="O46">
        <v>182.60000000000002</v>
      </c>
      <c r="P46">
        <v>182.60000000000002</v>
      </c>
      <c r="Q46">
        <v>182.60000000000002</v>
      </c>
      <c r="R46">
        <v>182.60000000000002</v>
      </c>
      <c r="S46">
        <v>182.60000000000002</v>
      </c>
      <c r="T46">
        <v>182.60000000000002</v>
      </c>
      <c r="U46">
        <v>182.60000000000002</v>
      </c>
      <c r="V46">
        <v>182.60000000000002</v>
      </c>
      <c r="W46">
        <v>182.60000000000002</v>
      </c>
      <c r="X46">
        <v>182.60000000000002</v>
      </c>
      <c r="Y46">
        <v>182.60000000000002</v>
      </c>
      <c r="Z46">
        <v>182.60000000000002</v>
      </c>
      <c r="AA46">
        <v>182.60000000000002</v>
      </c>
      <c r="AB46">
        <v>182.60000000000002</v>
      </c>
      <c r="AC46">
        <v>182.60000000000002</v>
      </c>
      <c r="AD46">
        <v>182.60000000000002</v>
      </c>
      <c r="AE46">
        <v>182.60000000000002</v>
      </c>
      <c r="AF46">
        <v>182.60000000000002</v>
      </c>
      <c r="AG46">
        <v>182.60000000000002</v>
      </c>
      <c r="AH46">
        <v>182.60000000000002</v>
      </c>
      <c r="AI46">
        <v>182.60000000000002</v>
      </c>
      <c r="AJ46">
        <v>182.60000000000002</v>
      </c>
      <c r="AK46">
        <v>182.60000000000002</v>
      </c>
      <c r="AL46">
        <v>182.60000000000002</v>
      </c>
      <c r="AM46">
        <v>182.60000000000002</v>
      </c>
      <c r="AN46">
        <v>182.60000000000002</v>
      </c>
      <c r="AO46">
        <v>182.60000000000002</v>
      </c>
      <c r="AP46">
        <v>182.60000000000002</v>
      </c>
      <c r="AQ46">
        <v>182.60000000000002</v>
      </c>
      <c r="AR46">
        <v>182.60000000000002</v>
      </c>
      <c r="AS46">
        <v>182.60000000000002</v>
      </c>
      <c r="AT46">
        <v>182.60000000000002</v>
      </c>
      <c r="AU46">
        <v>182.60000000000002</v>
      </c>
    </row>
    <row r="47" spans="1:47" x14ac:dyDescent="0.2">
      <c r="A47" t="s">
        <v>198</v>
      </c>
      <c r="B47" t="s">
        <v>197</v>
      </c>
      <c r="C47" t="s">
        <v>291</v>
      </c>
      <c r="F47" t="s">
        <v>252</v>
      </c>
      <c r="H47">
        <v>1</v>
      </c>
      <c r="M47" s="111">
        <v>0</v>
      </c>
      <c r="N47" s="111">
        <v>0</v>
      </c>
      <c r="O47" s="111">
        <v>0</v>
      </c>
      <c r="P47" s="111">
        <v>0</v>
      </c>
      <c r="Q47" s="111">
        <v>0</v>
      </c>
      <c r="R47" s="111">
        <v>0</v>
      </c>
      <c r="S47" s="111">
        <v>0</v>
      </c>
      <c r="T47" s="111">
        <v>0</v>
      </c>
      <c r="U47" s="111">
        <v>0</v>
      </c>
      <c r="V47" s="111">
        <v>0</v>
      </c>
      <c r="W47" s="111">
        <v>0</v>
      </c>
      <c r="X47" s="111">
        <v>0</v>
      </c>
      <c r="Y47" s="111">
        <v>0</v>
      </c>
      <c r="Z47" s="111">
        <v>0</v>
      </c>
      <c r="AA47" s="111">
        <v>0</v>
      </c>
      <c r="AB47" s="111">
        <v>0</v>
      </c>
      <c r="AC47" s="111">
        <v>0</v>
      </c>
      <c r="AD47" s="111">
        <v>0</v>
      </c>
      <c r="AE47" s="111">
        <v>0</v>
      </c>
      <c r="AF47" s="111">
        <v>0</v>
      </c>
      <c r="AG47" s="111">
        <v>0</v>
      </c>
      <c r="AH47" s="111">
        <v>0</v>
      </c>
      <c r="AI47" s="111">
        <v>0</v>
      </c>
      <c r="AJ47" s="111">
        <v>0</v>
      </c>
      <c r="AK47" s="111">
        <v>0</v>
      </c>
      <c r="AL47" s="111">
        <v>0</v>
      </c>
      <c r="AM47" s="111">
        <v>0</v>
      </c>
      <c r="AN47" s="111">
        <v>0</v>
      </c>
      <c r="AO47" s="111">
        <v>0</v>
      </c>
      <c r="AP47" s="111">
        <v>0</v>
      </c>
      <c r="AQ47" s="111">
        <v>0</v>
      </c>
      <c r="AR47" s="111">
        <v>0</v>
      </c>
      <c r="AS47" s="111">
        <v>0</v>
      </c>
      <c r="AT47" s="111">
        <v>0</v>
      </c>
      <c r="AU47" s="111">
        <v>0</v>
      </c>
    </row>
    <row r="48" spans="1:47" x14ac:dyDescent="0.2">
      <c r="A48" t="s">
        <v>198</v>
      </c>
      <c r="B48" t="s">
        <v>197</v>
      </c>
      <c r="C48" t="s">
        <v>292</v>
      </c>
      <c r="F48" t="s">
        <v>252</v>
      </c>
      <c r="H48">
        <v>1</v>
      </c>
      <c r="M48" s="111">
        <v>0</v>
      </c>
      <c r="N48" s="111">
        <v>0</v>
      </c>
      <c r="O48" s="111">
        <v>0</v>
      </c>
      <c r="P48" s="111">
        <v>0</v>
      </c>
      <c r="Q48" s="111">
        <v>0</v>
      </c>
      <c r="R48" s="111">
        <v>0</v>
      </c>
      <c r="S48" s="111">
        <v>0</v>
      </c>
      <c r="T48" s="111">
        <v>0</v>
      </c>
      <c r="U48" s="111">
        <v>0</v>
      </c>
      <c r="V48" s="111">
        <v>0</v>
      </c>
      <c r="W48" s="111">
        <v>0</v>
      </c>
      <c r="X48" s="111">
        <v>0</v>
      </c>
      <c r="Y48" s="111">
        <v>0</v>
      </c>
      <c r="Z48" s="111">
        <v>0</v>
      </c>
      <c r="AA48" s="111">
        <v>0</v>
      </c>
      <c r="AB48" s="111">
        <v>0</v>
      </c>
      <c r="AC48" s="111">
        <v>0</v>
      </c>
      <c r="AD48" s="111">
        <v>0</v>
      </c>
      <c r="AE48" s="111">
        <v>0</v>
      </c>
      <c r="AF48" s="111">
        <v>0</v>
      </c>
      <c r="AG48" s="111">
        <v>0</v>
      </c>
      <c r="AH48" s="111">
        <v>0</v>
      </c>
      <c r="AI48" s="111">
        <v>0</v>
      </c>
      <c r="AJ48" s="111">
        <v>0</v>
      </c>
      <c r="AK48" s="111">
        <v>0</v>
      </c>
      <c r="AL48" s="111">
        <v>0</v>
      </c>
      <c r="AM48" s="111">
        <v>0</v>
      </c>
      <c r="AN48" s="111">
        <v>0</v>
      </c>
      <c r="AO48" s="111">
        <v>0</v>
      </c>
      <c r="AP48" s="111">
        <v>0</v>
      </c>
      <c r="AQ48" s="111">
        <v>0</v>
      </c>
      <c r="AR48" s="111">
        <v>0</v>
      </c>
      <c r="AS48" s="111">
        <v>0</v>
      </c>
      <c r="AT48" s="111">
        <v>0</v>
      </c>
      <c r="AU48" s="111">
        <v>0</v>
      </c>
    </row>
    <row r="49" spans="1:47" x14ac:dyDescent="0.2">
      <c r="A49" t="s">
        <v>198</v>
      </c>
      <c r="B49" t="s">
        <v>197</v>
      </c>
      <c r="C49" t="s">
        <v>302</v>
      </c>
      <c r="F49" t="s">
        <v>252</v>
      </c>
      <c r="H49">
        <v>1</v>
      </c>
      <c r="M49">
        <v>-6.4538833333333336</v>
      </c>
      <c r="N49">
        <v>-6.4538833333333336</v>
      </c>
      <c r="O49">
        <v>-6.4538833333333336</v>
      </c>
      <c r="P49">
        <v>-6.4538833333333336</v>
      </c>
      <c r="Q49">
        <v>-6.4538833333333336</v>
      </c>
      <c r="R49">
        <v>-6.4538833333333336</v>
      </c>
      <c r="S49">
        <v>-6.4538833333333336</v>
      </c>
      <c r="T49">
        <v>-6.4538833333333336</v>
      </c>
      <c r="U49">
        <v>-6.4538833333333336</v>
      </c>
      <c r="V49">
        <v>-6.4538833333333336</v>
      </c>
      <c r="W49">
        <v>-6.4538833333333336</v>
      </c>
      <c r="X49">
        <v>-6.4538833333333336</v>
      </c>
      <c r="Y49">
        <v>-6.4538833333333336</v>
      </c>
      <c r="Z49">
        <v>-6.4538833333333336</v>
      </c>
      <c r="AA49">
        <v>-6.4538833333333336</v>
      </c>
      <c r="AB49">
        <v>-6.4538833333333336</v>
      </c>
      <c r="AC49">
        <v>-6.4538833333333336</v>
      </c>
      <c r="AD49">
        <v>-6.4538833333333336</v>
      </c>
      <c r="AE49">
        <v>-6.4538833333333336</v>
      </c>
      <c r="AF49">
        <v>-6.4538833333333336</v>
      </c>
      <c r="AG49">
        <v>-6.4538833333333336</v>
      </c>
      <c r="AH49">
        <v>-6.4538833333333336</v>
      </c>
      <c r="AI49">
        <v>-6.4538833333333336</v>
      </c>
      <c r="AJ49">
        <v>-6.4538833333333336</v>
      </c>
      <c r="AK49">
        <v>-6.4538833333333336</v>
      </c>
      <c r="AL49">
        <v>-6.4538833333333336</v>
      </c>
      <c r="AM49">
        <v>-6.4538833333333336</v>
      </c>
      <c r="AN49">
        <v>-6.4538833333333336</v>
      </c>
      <c r="AO49">
        <v>-6.4538833333333336</v>
      </c>
      <c r="AP49">
        <v>-6.4538833333333336</v>
      </c>
      <c r="AQ49">
        <v>-6.4538833333333336</v>
      </c>
      <c r="AR49">
        <v>-6.4538833333333336</v>
      </c>
      <c r="AS49">
        <v>-6.4538833333333336</v>
      </c>
      <c r="AT49">
        <v>-6.4538833333333336</v>
      </c>
      <c r="AU49">
        <v>-6.4538833333333336</v>
      </c>
    </row>
    <row r="50" spans="1:47" x14ac:dyDescent="0.2">
      <c r="A50" t="s">
        <v>198</v>
      </c>
      <c r="B50" t="s">
        <v>197</v>
      </c>
      <c r="C50" t="s">
        <v>303</v>
      </c>
      <c r="F50" t="s">
        <v>252</v>
      </c>
      <c r="H50">
        <v>1</v>
      </c>
      <c r="M50">
        <v>-10.210851666666667</v>
      </c>
      <c r="N50">
        <v>-10.210851666666667</v>
      </c>
      <c r="O50">
        <v>-10.210851666666667</v>
      </c>
      <c r="P50">
        <v>-10.210851666666667</v>
      </c>
      <c r="Q50">
        <v>-10.210851666666667</v>
      </c>
      <c r="R50">
        <v>-10.210851666666667</v>
      </c>
      <c r="S50">
        <v>-10.210851666666667</v>
      </c>
      <c r="T50">
        <v>-10.210851666666667</v>
      </c>
      <c r="U50">
        <v>-10.210851666666667</v>
      </c>
      <c r="V50">
        <v>-10.210851666666667</v>
      </c>
      <c r="W50">
        <v>-10.210851666666667</v>
      </c>
      <c r="X50">
        <v>-10.210851666666667</v>
      </c>
      <c r="Y50">
        <v>-10.210851666666667</v>
      </c>
      <c r="Z50">
        <v>-10.210851666666667</v>
      </c>
      <c r="AA50">
        <v>-10.210851666666667</v>
      </c>
      <c r="AB50">
        <v>-10.210851666666667</v>
      </c>
      <c r="AC50">
        <v>-10.210851666666667</v>
      </c>
      <c r="AD50">
        <v>-10.210851666666667</v>
      </c>
      <c r="AE50">
        <v>-10.210851666666667</v>
      </c>
      <c r="AF50">
        <v>-10.210851666666667</v>
      </c>
      <c r="AG50">
        <v>-10.210851666666667</v>
      </c>
      <c r="AH50">
        <v>-10.210851666666667</v>
      </c>
      <c r="AI50">
        <v>-10.210851666666667</v>
      </c>
      <c r="AJ50">
        <v>-10.210851666666667</v>
      </c>
      <c r="AK50">
        <v>-10.210851666666667</v>
      </c>
      <c r="AL50">
        <v>-10.210851666666667</v>
      </c>
      <c r="AM50">
        <v>-10.210851666666667</v>
      </c>
      <c r="AN50">
        <v>-10.210851666666667</v>
      </c>
      <c r="AO50">
        <v>-10.210851666666667</v>
      </c>
      <c r="AP50">
        <v>-10.210851666666667</v>
      </c>
      <c r="AQ50">
        <v>-10.210851666666667</v>
      </c>
      <c r="AR50">
        <v>-10.210851666666667</v>
      </c>
      <c r="AS50">
        <v>-10.210851666666667</v>
      </c>
      <c r="AT50">
        <v>-10.210851666666667</v>
      </c>
      <c r="AU50">
        <v>-10.210851666666667</v>
      </c>
    </row>
    <row r="51" spans="1:47" x14ac:dyDescent="0.2">
      <c r="A51" t="s">
        <v>198</v>
      </c>
      <c r="B51" t="s">
        <v>197</v>
      </c>
      <c r="C51" t="s">
        <v>240</v>
      </c>
      <c r="F51" t="s">
        <v>252</v>
      </c>
      <c r="H51">
        <v>1</v>
      </c>
      <c r="M51">
        <v>10.217909710382296</v>
      </c>
      <c r="N51">
        <v>10.229580475913684</v>
      </c>
      <c r="O51">
        <v>10.241251241445072</v>
      </c>
      <c r="P51">
        <v>10.25292200697646</v>
      </c>
      <c r="Q51">
        <v>10.264592772507848</v>
      </c>
      <c r="R51">
        <v>10.27626353803924</v>
      </c>
      <c r="S51">
        <v>10.287934303570626</v>
      </c>
      <c r="T51">
        <v>10.299605069102018</v>
      </c>
      <c r="U51">
        <v>10.311275834633404</v>
      </c>
      <c r="V51">
        <v>10.322946600164794</v>
      </c>
      <c r="W51">
        <v>10.219717134163146</v>
      </c>
      <c r="X51">
        <v>10.117519962821515</v>
      </c>
      <c r="Y51">
        <v>10.016344763193299</v>
      </c>
      <c r="Z51">
        <v>9.9161813155613654</v>
      </c>
      <c r="AA51">
        <v>9.8170195024057509</v>
      </c>
      <c r="AB51">
        <v>9.7188493073816939</v>
      </c>
      <c r="AC51">
        <v>9.6216608143078766</v>
      </c>
      <c r="AD51">
        <v>9.5254442061647975</v>
      </c>
      <c r="AE51">
        <v>9.4301897641031491</v>
      </c>
      <c r="AF51">
        <v>9.3358878664621177</v>
      </c>
      <c r="AG51">
        <v>9.2425289877974972</v>
      </c>
      <c r="AH51">
        <v>9.1501036979195227</v>
      </c>
      <c r="AI51">
        <v>9.058602660940327</v>
      </c>
      <c r="AJ51">
        <v>8.9680166343309242</v>
      </c>
      <c r="AK51">
        <v>8.8783364679876158</v>
      </c>
      <c r="AL51">
        <v>8.789553103307739</v>
      </c>
      <c r="AM51">
        <v>8.7016575722746623</v>
      </c>
      <c r="AN51">
        <v>8.6146409965519162</v>
      </c>
      <c r="AO51">
        <v>8.5284945865863975</v>
      </c>
      <c r="AP51">
        <v>8.4432096407205339</v>
      </c>
      <c r="AQ51">
        <v>8.3587775443133285</v>
      </c>
      <c r="AR51">
        <v>8.2751897688701952</v>
      </c>
      <c r="AS51">
        <v>8.1924378711814931</v>
      </c>
      <c r="AT51">
        <v>8.1105134924696785</v>
      </c>
      <c r="AU51">
        <v>8.0294083575449822</v>
      </c>
    </row>
    <row r="52" spans="1:47" x14ac:dyDescent="0.2">
      <c r="A52" t="s">
        <v>198</v>
      </c>
      <c r="B52" t="s">
        <v>197</v>
      </c>
      <c r="C52" t="s">
        <v>239</v>
      </c>
      <c r="F52" t="s">
        <v>252</v>
      </c>
      <c r="H52">
        <v>1</v>
      </c>
      <c r="M52">
        <v>52.66170000000001</v>
      </c>
      <c r="N52">
        <v>53.289599999999993</v>
      </c>
      <c r="O52">
        <v>53.90108847261083</v>
      </c>
      <c r="P52">
        <v>54.518121699647828</v>
      </c>
      <c r="Q52">
        <v>55.135154926684642</v>
      </c>
      <c r="R52">
        <v>55.752188153721455</v>
      </c>
      <c r="S52">
        <v>56.369221380758297</v>
      </c>
      <c r="T52">
        <v>56.986254607795125</v>
      </c>
      <c r="U52">
        <v>57.603287834832102</v>
      </c>
      <c r="V52">
        <v>58.22032106186893</v>
      </c>
      <c r="W52">
        <v>57.638117851250243</v>
      </c>
      <c r="X52">
        <v>57.061736672737737</v>
      </c>
      <c r="Y52">
        <v>56.491119306010361</v>
      </c>
      <c r="Z52">
        <v>55.926208112950256</v>
      </c>
      <c r="AA52">
        <v>55.366946031820753</v>
      </c>
      <c r="AB52">
        <v>54.813276571502541</v>
      </c>
      <c r="AC52">
        <v>54.265143805787517</v>
      </c>
      <c r="AD52">
        <v>53.722492367729643</v>
      </c>
      <c r="AE52">
        <v>53.185267444052343</v>
      </c>
      <c r="AF52">
        <v>52.653414769611821</v>
      </c>
      <c r="AG52">
        <v>52.126880621915703</v>
      </c>
      <c r="AH52">
        <v>51.605611815696548</v>
      </c>
      <c r="AI52">
        <v>51.089555697539581</v>
      </c>
      <c r="AJ52">
        <v>50.578660140564182</v>
      </c>
      <c r="AK52">
        <v>50.072873539158536</v>
      </c>
      <c r="AL52">
        <v>49.572144803766953</v>
      </c>
      <c r="AM52">
        <v>49.076423355729283</v>
      </c>
      <c r="AN52">
        <v>48.58565912217199</v>
      </c>
      <c r="AO52">
        <v>48.099802530950271</v>
      </c>
      <c r="AP52">
        <v>47.618804505640767</v>
      </c>
      <c r="AQ52">
        <v>47.142616460584357</v>
      </c>
      <c r="AR52">
        <v>46.671190295978512</v>
      </c>
      <c r="AS52">
        <v>46.204478393018725</v>
      </c>
      <c r="AT52">
        <v>45.742433609088536</v>
      </c>
      <c r="AU52">
        <v>45.285009272997648</v>
      </c>
    </row>
    <row r="53" spans="1:47" x14ac:dyDescent="0.2">
      <c r="A53" t="s">
        <v>198</v>
      </c>
      <c r="B53" t="s">
        <v>197</v>
      </c>
      <c r="C53" t="s">
        <v>308</v>
      </c>
      <c r="F53" t="s">
        <v>252</v>
      </c>
      <c r="H53">
        <v>1</v>
      </c>
      <c r="M53">
        <v>10.827004836438931</v>
      </c>
      <c r="N53">
        <v>10.955099044766973</v>
      </c>
      <c r="O53">
        <v>11.083193253095052</v>
      </c>
      <c r="P53">
        <v>11.211287461423098</v>
      </c>
      <c r="Q53">
        <v>11.339381669751136</v>
      </c>
      <c r="R53">
        <v>11.467475878079179</v>
      </c>
      <c r="S53">
        <v>11.595570086407257</v>
      </c>
      <c r="T53">
        <v>11.7236642947353</v>
      </c>
      <c r="U53">
        <v>11.851758503063341</v>
      </c>
      <c r="V53">
        <v>11.979852711391382</v>
      </c>
      <c r="W53">
        <v>11.860054184277468</v>
      </c>
      <c r="X53">
        <v>11.741453642434694</v>
      </c>
      <c r="Y53">
        <v>11.624039106010347</v>
      </c>
      <c r="Z53">
        <v>11.507798714950244</v>
      </c>
      <c r="AA53">
        <v>11.392720727800741</v>
      </c>
      <c r="AB53">
        <v>11.278793520522735</v>
      </c>
      <c r="AC53">
        <v>11.166005585317507</v>
      </c>
      <c r="AD53">
        <v>11.054345529464332</v>
      </c>
      <c r="AE53">
        <v>10.943802074169689</v>
      </c>
      <c r="AF53">
        <v>10.834364053427992</v>
      </c>
      <c r="AG53">
        <v>10.726020412893712</v>
      </c>
      <c r="AH53">
        <v>10.618760208764774</v>
      </c>
      <c r="AI53">
        <v>10.512572606677127</v>
      </c>
      <c r="AJ53">
        <v>10.407446880610355</v>
      </c>
      <c r="AK53">
        <v>10.303372411804251</v>
      </c>
      <c r="AL53">
        <v>10.200338687686209</v>
      </c>
      <c r="AM53">
        <v>10.098335300809346</v>
      </c>
      <c r="AN53">
        <v>9.9973519478012527</v>
      </c>
      <c r="AO53">
        <v>9.8973784283232398</v>
      </c>
      <c r="AP53">
        <v>9.7984046440400068</v>
      </c>
      <c r="AQ53">
        <v>9.7004205975996065</v>
      </c>
      <c r="AR53">
        <v>9.603416391623611</v>
      </c>
      <c r="AS53">
        <v>9.5073822277073745</v>
      </c>
      <c r="AT53">
        <v>9.4123084054303003</v>
      </c>
      <c r="AU53">
        <v>9.3181853213759975</v>
      </c>
    </row>
    <row r="54" spans="1:47" x14ac:dyDescent="0.2">
      <c r="A54" t="s">
        <v>198</v>
      </c>
      <c r="B54" t="s">
        <v>197</v>
      </c>
      <c r="C54" t="s">
        <v>322</v>
      </c>
      <c r="F54" t="s">
        <v>252</v>
      </c>
      <c r="H54">
        <v>1</v>
      </c>
      <c r="M54" s="110">
        <v>2.0009999999999999</v>
      </c>
      <c r="N54" s="110">
        <v>2.0009999999999999</v>
      </c>
      <c r="O54" s="110">
        <v>2.0009999999999999</v>
      </c>
      <c r="P54" s="110">
        <v>2.0009999999999999</v>
      </c>
      <c r="Q54" s="110">
        <v>2.0009999999999999</v>
      </c>
      <c r="R54" s="110">
        <v>2.0009999999999999</v>
      </c>
      <c r="S54" s="110">
        <v>2.0009999999999999</v>
      </c>
      <c r="T54" s="110">
        <v>2.0009999999999999</v>
      </c>
      <c r="U54" s="110">
        <v>2.0009999999999999</v>
      </c>
      <c r="V54" s="110">
        <v>2.0009999999999999</v>
      </c>
      <c r="W54" s="110">
        <v>2.0009999999999999</v>
      </c>
      <c r="X54" s="110">
        <v>2.0009999999999999</v>
      </c>
      <c r="Y54" s="110">
        <v>2.0009999999999999</v>
      </c>
      <c r="Z54" s="110">
        <v>2.0009999999999999</v>
      </c>
      <c r="AA54" s="110">
        <v>2.0009999999999999</v>
      </c>
      <c r="AB54" s="110">
        <v>2.0009999999999999</v>
      </c>
      <c r="AC54" s="110">
        <v>2.0009999999999999</v>
      </c>
      <c r="AD54" s="110">
        <v>2.0009999999999999</v>
      </c>
      <c r="AE54" s="110">
        <v>2.0009999999999999</v>
      </c>
      <c r="AF54" s="110">
        <v>2.0009999999999999</v>
      </c>
      <c r="AG54" s="110">
        <v>2.0009999999999999</v>
      </c>
      <c r="AH54" s="110">
        <v>2.0009999999999999</v>
      </c>
      <c r="AI54" s="110">
        <v>2.0009999999999999</v>
      </c>
      <c r="AJ54" s="110">
        <v>2.0009999999999999</v>
      </c>
      <c r="AK54" s="110">
        <v>2.0009999999999999</v>
      </c>
      <c r="AL54" s="110">
        <v>2.0009999999999999</v>
      </c>
      <c r="AM54" s="110">
        <v>2.0009999999999999</v>
      </c>
      <c r="AN54" s="110">
        <v>2.0009999999999999</v>
      </c>
      <c r="AO54" s="110">
        <v>2.0009999999999999</v>
      </c>
      <c r="AP54" s="110">
        <v>2.0009999999999999</v>
      </c>
      <c r="AQ54" s="110">
        <v>2.0009999999999999</v>
      </c>
      <c r="AR54" s="110">
        <v>2.0009999999999999</v>
      </c>
      <c r="AS54" s="110">
        <v>2.0009999999999999</v>
      </c>
      <c r="AT54" s="110">
        <v>2.0009999999999999</v>
      </c>
      <c r="AU54" s="110">
        <v>2.0009999999999999</v>
      </c>
    </row>
    <row r="55" spans="1:47" x14ac:dyDescent="0.2">
      <c r="A55" t="s">
        <v>198</v>
      </c>
      <c r="B55" t="s">
        <v>197</v>
      </c>
      <c r="C55" t="s">
        <v>326</v>
      </c>
      <c r="F55" t="s">
        <v>252</v>
      </c>
      <c r="H55">
        <v>1</v>
      </c>
      <c r="M55" s="111">
        <v>-9.68</v>
      </c>
      <c r="N55" s="111">
        <v>-9.68</v>
      </c>
      <c r="O55" s="111">
        <v>-9.68</v>
      </c>
      <c r="P55" s="111">
        <v>-9.68</v>
      </c>
      <c r="Q55" s="111">
        <v>-9.68</v>
      </c>
      <c r="R55" s="111">
        <v>-9.68</v>
      </c>
      <c r="S55" s="111">
        <v>-9.68</v>
      </c>
      <c r="T55" s="111">
        <v>-9.68</v>
      </c>
      <c r="U55" s="111">
        <v>-9.68</v>
      </c>
      <c r="V55" s="111">
        <v>-9.68</v>
      </c>
      <c r="W55" s="111">
        <v>-9.7767999999999997</v>
      </c>
      <c r="X55" s="111">
        <v>-9.874568</v>
      </c>
      <c r="Y55" s="111">
        <v>-9.9733136800000004</v>
      </c>
      <c r="Z55" s="111">
        <v>-10.0730468168</v>
      </c>
      <c r="AA55" s="111">
        <v>-10.173777284968001</v>
      </c>
      <c r="AB55" s="111">
        <v>-10.27551505781768</v>
      </c>
      <c r="AC55" s="111">
        <v>-10.378270208395858</v>
      </c>
      <c r="AD55" s="111">
        <v>-10.482052910479815</v>
      </c>
      <c r="AE55" s="111">
        <v>-10.586873439584613</v>
      </c>
      <c r="AF55" s="111">
        <v>-10.692742173980459</v>
      </c>
      <c r="AG55" s="111">
        <v>-10.799669595720264</v>
      </c>
      <c r="AH55" s="111">
        <v>-10.907666291677467</v>
      </c>
      <c r="AI55" s="111">
        <v>-11.016742954594243</v>
      </c>
      <c r="AJ55" s="111">
        <v>-11.126910384140185</v>
      </c>
      <c r="AK55" s="111">
        <v>-11.238179487981586</v>
      </c>
      <c r="AL55" s="111">
        <v>-11.350561282861403</v>
      </c>
      <c r="AM55" s="111">
        <v>-11.464066895690017</v>
      </c>
      <c r="AN55" s="111">
        <v>-11.578707564646917</v>
      </c>
      <c r="AO55" s="111">
        <v>-11.694494640293387</v>
      </c>
      <c r="AP55" s="111">
        <v>-11.811439586696322</v>
      </c>
      <c r="AQ55" s="111">
        <v>-11.929553982563284</v>
      </c>
      <c r="AR55" s="111">
        <v>-12.048849522388917</v>
      </c>
      <c r="AS55" s="111">
        <v>-12.169338017612805</v>
      </c>
      <c r="AT55" s="111">
        <v>-12.291031397788933</v>
      </c>
      <c r="AU55" s="111">
        <v>-12.413941711766823</v>
      </c>
    </row>
    <row r="56" spans="1:47" x14ac:dyDescent="0.2">
      <c r="A56" t="s">
        <v>198</v>
      </c>
      <c r="B56" t="s">
        <v>197</v>
      </c>
      <c r="C56" t="s">
        <v>275</v>
      </c>
      <c r="F56" t="s">
        <v>328</v>
      </c>
      <c r="H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row>
    <row r="57" spans="1:47" x14ac:dyDescent="0.2">
      <c r="A57" t="s">
        <v>198</v>
      </c>
      <c r="B57" t="s">
        <v>197</v>
      </c>
      <c r="C57" t="s">
        <v>276</v>
      </c>
      <c r="F57" t="s">
        <v>328</v>
      </c>
      <c r="H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row>
    <row r="58" spans="1:47" x14ac:dyDescent="0.2">
      <c r="A58" t="s">
        <v>198</v>
      </c>
      <c r="B58" t="s">
        <v>197</v>
      </c>
      <c r="C58" t="s">
        <v>277</v>
      </c>
      <c r="F58" t="s">
        <v>328</v>
      </c>
      <c r="H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row>
    <row r="59" spans="1:47" x14ac:dyDescent="0.2">
      <c r="A59" t="s">
        <v>198</v>
      </c>
      <c r="B59" t="s">
        <v>197</v>
      </c>
      <c r="C59" t="s">
        <v>279</v>
      </c>
      <c r="F59" t="s">
        <v>328</v>
      </c>
      <c r="H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row>
    <row r="60" spans="1:47" x14ac:dyDescent="0.2">
      <c r="A60" t="s">
        <v>198</v>
      </c>
      <c r="B60" t="s">
        <v>197</v>
      </c>
      <c r="C60" t="s">
        <v>302</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326</v>
      </c>
      <c r="F61" t="s">
        <v>333</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335</v>
      </c>
      <c r="F62" t="s">
        <v>334</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336</v>
      </c>
      <c r="F63" t="s">
        <v>252</v>
      </c>
      <c r="H63">
        <v>1</v>
      </c>
      <c r="M63">
        <v>0.43973395669477183</v>
      </c>
      <c r="N63">
        <v>0.44291722937563971</v>
      </c>
      <c r="O63">
        <v>0.44613527141188575</v>
      </c>
      <c r="P63">
        <v>0.44843436727913372</v>
      </c>
      <c r="Q63">
        <v>0.44961076903572361</v>
      </c>
      <c r="R63">
        <v>0.45112466197139262</v>
      </c>
      <c r="S63">
        <v>0.45157984855514416</v>
      </c>
      <c r="T63">
        <v>0.45199190887958268</v>
      </c>
      <c r="U63">
        <v>0.45234958036463541</v>
      </c>
      <c r="V63">
        <v>0.47738798004499311</v>
      </c>
      <c r="W63">
        <v>0.50049592042886282</v>
      </c>
      <c r="X63">
        <v>0.52185367830006335</v>
      </c>
      <c r="Y63">
        <v>0.54198495378091383</v>
      </c>
      <c r="Z63">
        <v>0.56085774030896196</v>
      </c>
      <c r="AA63">
        <v>0.57887317792380466</v>
      </c>
      <c r="AB63">
        <v>0.59595454060489927</v>
      </c>
      <c r="AC63">
        <v>0.61243643923068347</v>
      </c>
      <c r="AD63">
        <v>0.62820163118356731</v>
      </c>
      <c r="AE63">
        <v>0.64350228249204089</v>
      </c>
      <c r="AF63">
        <v>0.65821886488635284</v>
      </c>
      <c r="AG63">
        <v>0.6725735503787027</v>
      </c>
      <c r="AH63">
        <v>0.68647333491260243</v>
      </c>
      <c r="AI63">
        <v>0.70008297844011058</v>
      </c>
      <c r="AJ63">
        <v>0.71330316109692005</v>
      </c>
      <c r="AK63">
        <v>0.72626687435097004</v>
      </c>
      <c r="AL63">
        <v>0.73890606239834189</v>
      </c>
      <c r="AM63">
        <v>0.75134702825221267</v>
      </c>
      <c r="AN63">
        <v>0.76351869014329343</v>
      </c>
      <c r="AO63">
        <v>0.77550887878142649</v>
      </c>
      <c r="AP63">
        <v>0.78725828977885237</v>
      </c>
      <c r="AQ63">
        <v>0.79885385672510623</v>
      </c>
      <c r="AR63">
        <v>0.81026298526487661</v>
      </c>
      <c r="AS63">
        <v>0.82154254965191842</v>
      </c>
      <c r="AT63">
        <v>0.83265283381028632</v>
      </c>
      <c r="AU63">
        <v>0.84614677572188368</v>
      </c>
    </row>
    <row r="64" spans="1:47" x14ac:dyDescent="0.2">
      <c r="A64" t="s">
        <v>198</v>
      </c>
      <c r="B64" t="s">
        <v>197</v>
      </c>
      <c r="C64" t="s">
        <v>291</v>
      </c>
      <c r="F64" t="s">
        <v>337</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292</v>
      </c>
      <c r="F65" t="s">
        <v>337</v>
      </c>
      <c r="H65">
        <v>1</v>
      </c>
      <c r="M65" s="105">
        <v>1</v>
      </c>
      <c r="N65" s="105">
        <v>1</v>
      </c>
      <c r="O65" s="105">
        <v>1</v>
      </c>
      <c r="P65" s="105">
        <v>1</v>
      </c>
      <c r="Q65" s="105">
        <v>1</v>
      </c>
      <c r="R65" s="105">
        <v>1</v>
      </c>
      <c r="S65" s="105">
        <v>1</v>
      </c>
      <c r="T65" s="105">
        <v>1</v>
      </c>
      <c r="U65" s="105">
        <v>1</v>
      </c>
      <c r="V65" s="105">
        <v>1</v>
      </c>
      <c r="W65" s="105">
        <v>1</v>
      </c>
      <c r="X65" s="105">
        <v>1</v>
      </c>
      <c r="Y65" s="105">
        <v>1</v>
      </c>
      <c r="Z65" s="105">
        <v>1</v>
      </c>
      <c r="AA65" s="105">
        <v>1</v>
      </c>
      <c r="AB65" s="105">
        <v>1</v>
      </c>
      <c r="AC65" s="105">
        <v>1</v>
      </c>
      <c r="AD65" s="105">
        <v>1</v>
      </c>
      <c r="AE65" s="105">
        <v>1</v>
      </c>
      <c r="AF65" s="105">
        <v>1</v>
      </c>
      <c r="AG65" s="105">
        <v>1</v>
      </c>
      <c r="AH65" s="105">
        <v>1</v>
      </c>
      <c r="AI65" s="105">
        <v>1</v>
      </c>
      <c r="AJ65" s="105">
        <v>1</v>
      </c>
      <c r="AK65" s="105">
        <v>1</v>
      </c>
      <c r="AL65" s="105">
        <v>1</v>
      </c>
      <c r="AM65" s="105">
        <v>1</v>
      </c>
      <c r="AN65" s="105">
        <v>1</v>
      </c>
      <c r="AO65" s="105">
        <v>1</v>
      </c>
      <c r="AP65" s="105">
        <v>1</v>
      </c>
      <c r="AQ65" s="105">
        <v>1</v>
      </c>
      <c r="AR65" s="105">
        <v>1</v>
      </c>
      <c r="AS65" s="105">
        <v>1</v>
      </c>
      <c r="AT65" s="105">
        <v>1</v>
      </c>
      <c r="AU65" s="105">
        <v>1</v>
      </c>
    </row>
    <row r="66" spans="1:47" x14ac:dyDescent="0.2">
      <c r="A66" t="s">
        <v>198</v>
      </c>
      <c r="B66" t="s">
        <v>197</v>
      </c>
      <c r="C66" t="s">
        <v>338</v>
      </c>
      <c r="F66" t="s">
        <v>339</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340</v>
      </c>
      <c r="F67" t="s">
        <v>341</v>
      </c>
      <c r="H67">
        <v>1</v>
      </c>
      <c r="M67">
        <v>1</v>
      </c>
      <c r="N67">
        <v>1</v>
      </c>
      <c r="O67">
        <v>1</v>
      </c>
      <c r="P67">
        <v>1</v>
      </c>
      <c r="Q67">
        <v>1</v>
      </c>
      <c r="R67">
        <v>1</v>
      </c>
      <c r="S67">
        <v>1</v>
      </c>
      <c r="T67">
        <v>1</v>
      </c>
      <c r="U67">
        <v>1</v>
      </c>
      <c r="V67">
        <v>1</v>
      </c>
      <c r="W67">
        <v>1</v>
      </c>
      <c r="X67">
        <v>1</v>
      </c>
      <c r="Y67">
        <v>1</v>
      </c>
      <c r="Z67">
        <v>1</v>
      </c>
      <c r="AA67">
        <v>1</v>
      </c>
      <c r="AB67">
        <v>1</v>
      </c>
      <c r="AC67">
        <v>1</v>
      </c>
      <c r="AD67">
        <v>1</v>
      </c>
      <c r="AE67">
        <v>1</v>
      </c>
      <c r="AF67">
        <v>1</v>
      </c>
      <c r="AG67">
        <v>1</v>
      </c>
      <c r="AH67">
        <v>1</v>
      </c>
      <c r="AI67">
        <v>1</v>
      </c>
      <c r="AJ67">
        <v>1</v>
      </c>
      <c r="AK67">
        <v>1</v>
      </c>
      <c r="AL67">
        <v>1</v>
      </c>
      <c r="AM67">
        <v>1</v>
      </c>
      <c r="AN67">
        <v>1</v>
      </c>
      <c r="AO67">
        <v>1</v>
      </c>
      <c r="AP67">
        <v>1</v>
      </c>
      <c r="AQ67">
        <v>1</v>
      </c>
      <c r="AR67">
        <v>1</v>
      </c>
      <c r="AS67">
        <v>1</v>
      </c>
      <c r="AT67">
        <v>1</v>
      </c>
      <c r="AU67">
        <v>1</v>
      </c>
    </row>
    <row r="68" spans="1:47" x14ac:dyDescent="0.2">
      <c r="A68" t="s">
        <v>198</v>
      </c>
      <c r="B68" t="s">
        <v>197</v>
      </c>
      <c r="C68" t="s">
        <v>342</v>
      </c>
      <c r="F68" t="s">
        <v>344</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343</v>
      </c>
      <c r="F69" t="s">
        <v>345</v>
      </c>
      <c r="H69">
        <v>1</v>
      </c>
      <c r="M69">
        <v>1</v>
      </c>
      <c r="N69">
        <v>1</v>
      </c>
      <c r="O69">
        <v>1</v>
      </c>
      <c r="P69">
        <v>1</v>
      </c>
      <c r="Q69">
        <v>1</v>
      </c>
      <c r="R69">
        <v>1</v>
      </c>
      <c r="S69">
        <v>1</v>
      </c>
      <c r="T69">
        <v>1</v>
      </c>
      <c r="U69">
        <v>1</v>
      </c>
      <c r="V69">
        <v>1</v>
      </c>
      <c r="W69">
        <v>1</v>
      </c>
      <c r="X69">
        <v>1</v>
      </c>
      <c r="Y69">
        <v>1</v>
      </c>
      <c r="Z69">
        <v>1</v>
      </c>
      <c r="AA69">
        <v>1</v>
      </c>
      <c r="AB69">
        <v>1</v>
      </c>
      <c r="AC69">
        <v>1</v>
      </c>
      <c r="AD69">
        <v>1</v>
      </c>
      <c r="AE69">
        <v>1</v>
      </c>
      <c r="AF69">
        <v>1</v>
      </c>
      <c r="AG69">
        <v>1</v>
      </c>
      <c r="AH69">
        <v>1</v>
      </c>
      <c r="AI69">
        <v>1</v>
      </c>
      <c r="AJ69">
        <v>1</v>
      </c>
      <c r="AK69">
        <v>1</v>
      </c>
      <c r="AL69">
        <v>1</v>
      </c>
      <c r="AM69">
        <v>1</v>
      </c>
      <c r="AN69">
        <v>1</v>
      </c>
      <c r="AO69">
        <v>1</v>
      </c>
      <c r="AP69">
        <v>1</v>
      </c>
      <c r="AQ69">
        <v>1</v>
      </c>
      <c r="AR69">
        <v>1</v>
      </c>
      <c r="AS69">
        <v>1</v>
      </c>
      <c r="AT69">
        <v>1</v>
      </c>
      <c r="AU69">
        <v>1</v>
      </c>
    </row>
    <row r="70" spans="1:47" x14ac:dyDescent="0.2">
      <c r="A70" t="s">
        <v>198</v>
      </c>
      <c r="B70" t="s">
        <v>197</v>
      </c>
      <c r="C70" t="s">
        <v>346</v>
      </c>
      <c r="F70" t="s">
        <v>347</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352</v>
      </c>
      <c r="F71" t="s">
        <v>348</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353</v>
      </c>
      <c r="F72" t="s">
        <v>349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354</v>
      </c>
      <c r="F73" t="s">
        <v>350</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355</v>
      </c>
      <c r="F74" t="s">
        <v>351</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282" spans="48:48" x14ac:dyDescent="0.2">
      <c r="AV282" s="67"/>
    </row>
    <row r="283" spans="48:48" x14ac:dyDescent="0.2">
      <c r="AV283" s="67"/>
    </row>
    <row r="284" spans="48:48" x14ac:dyDescent="0.2">
      <c r="AV284" s="67"/>
    </row>
    <row r="285" spans="48:48" x14ac:dyDescent="0.2">
      <c r="AV285" s="67"/>
    </row>
    <row r="286" spans="48:48" x14ac:dyDescent="0.2">
      <c r="AV286" s="67"/>
    </row>
    <row r="287" spans="48:48" x14ac:dyDescent="0.2">
      <c r="AV287" s="67"/>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ht="16" thickBot="1" x14ac:dyDescent="0.25">
      <c r="AV305" s="67"/>
    </row>
    <row r="306" spans="48:48" x14ac:dyDescent="0.2">
      <c r="AV306" s="65"/>
    </row>
    <row r="307" spans="48:48" x14ac:dyDescent="0.2">
      <c r="AV307" s="67"/>
    </row>
    <row r="308" spans="48:48" x14ac:dyDescent="0.2">
      <c r="AV308" s="67"/>
    </row>
    <row r="309" spans="48:48" x14ac:dyDescent="0.2">
      <c r="AV309" s="67"/>
    </row>
    <row r="310" spans="48:48" x14ac:dyDescent="0.2">
      <c r="AV310" s="67"/>
    </row>
    <row r="311" spans="48:48" x14ac:dyDescent="0.2">
      <c r="AV311" s="67"/>
    </row>
    <row r="312" spans="48:48" x14ac:dyDescent="0.2">
      <c r="AV312" s="67"/>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ht="16" thickBot="1" x14ac:dyDescent="0.25">
      <c r="AV348" s="95"/>
    </row>
    <row r="349" spans="48:48" x14ac:dyDescent="0.2">
      <c r="AV349" s="65"/>
    </row>
    <row r="350" spans="48:48" x14ac:dyDescent="0.2">
      <c r="AV350" s="67"/>
    </row>
    <row r="351" spans="48:48" x14ac:dyDescent="0.2">
      <c r="AV351" s="67"/>
    </row>
    <row r="352" spans="48:48" x14ac:dyDescent="0.2">
      <c r="AV352" s="67"/>
    </row>
    <row r="353" spans="48:48" x14ac:dyDescent="0.2">
      <c r="AV353" s="67"/>
    </row>
    <row r="354" spans="48:48" x14ac:dyDescent="0.2">
      <c r="AV354" s="67"/>
    </row>
    <row r="355" spans="48:48" x14ac:dyDescent="0.2">
      <c r="AV355" s="67"/>
    </row>
    <row r="356" spans="48:48" x14ac:dyDescent="0.2">
      <c r="AV356" s="67"/>
    </row>
    <row r="357" spans="48:48" x14ac:dyDescent="0.2">
      <c r="AV357" s="67"/>
    </row>
    <row r="358" spans="48:48" x14ac:dyDescent="0.2">
      <c r="AV358" s="67"/>
    </row>
    <row r="359" spans="48:48" x14ac:dyDescent="0.2">
      <c r="AV359" s="67"/>
    </row>
    <row r="360" spans="48:48" ht="16" thickBot="1" x14ac:dyDescent="0.25">
      <c r="AV360"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5"/>
  <sheetViews>
    <sheetView zoomScale="114" zoomScaleNormal="85" workbookViewId="0">
      <selection activeCell="F11" sqref="F11:F15"/>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84.138334760704083</v>
      </c>
      <c r="N6">
        <v>151.09019022119952</v>
      </c>
      <c r="O6" s="78">
        <v>160.15385511467781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339</v>
      </c>
      <c r="M7">
        <v>32.520856805960477</v>
      </c>
      <c r="N7">
        <v>34.146899646258497</v>
      </c>
      <c r="O7">
        <v>35.854244628571429</v>
      </c>
      <c r="P7">
        <v>37.646956859999996</v>
      </c>
      <c r="Q7">
        <v>39.529304703000001</v>
      </c>
      <c r="R7">
        <v>41.505769938150003</v>
      </c>
      <c r="S7">
        <v>43.581058435057507</v>
      </c>
      <c r="T7">
        <v>45.760111356810384</v>
      </c>
      <c r="U7">
        <v>48.048116924650898</v>
      </c>
      <c r="V7" s="78">
        <v>50.450522770883438</v>
      </c>
      <c r="W7" s="78">
        <v>52.973048909427618</v>
      </c>
      <c r="X7" s="78">
        <v>55.621701354899002</v>
      </c>
      <c r="Y7" s="78">
        <v>58.402786422643956</v>
      </c>
      <c r="Z7" s="78">
        <v>61.32292574377616</v>
      </c>
      <c r="AA7" s="78">
        <v>64.389072030964968</v>
      </c>
      <c r="AB7" s="78">
        <v>67.608525632513221</v>
      </c>
      <c r="AC7" s="78">
        <v>70.98895191413888</v>
      </c>
      <c r="AD7" s="78">
        <v>74.538399509845817</v>
      </c>
      <c r="AE7" s="78">
        <v>78.265319485338125</v>
      </c>
      <c r="AF7" s="78">
        <v>82.178585459605017</v>
      </c>
      <c r="AG7" s="78">
        <v>86.287514732585294</v>
      </c>
      <c r="AH7" s="78">
        <v>90.601890469214553</v>
      </c>
      <c r="AI7" s="78">
        <v>95.131984992675285</v>
      </c>
      <c r="AJ7" s="78">
        <v>99.888584242309065</v>
      </c>
      <c r="AK7" s="78">
        <v>104.88301345442451</v>
      </c>
      <c r="AL7" s="78">
        <v>110.12716412714575</v>
      </c>
      <c r="AM7" s="78">
        <v>115.63352233350305</v>
      </c>
      <c r="AN7" s="78">
        <v>121.41519845017822</v>
      </c>
      <c r="AO7" s="78">
        <v>127.48595837268714</v>
      </c>
      <c r="AP7" s="78">
        <v>133.86025629132149</v>
      </c>
      <c r="AQ7" s="78">
        <v>140.55326910588758</v>
      </c>
      <c r="AR7" s="78">
        <v>147.58093256118195</v>
      </c>
      <c r="AS7" s="78">
        <v>154.95997918924104</v>
      </c>
      <c r="AT7" s="78">
        <v>162.70797814870312</v>
      </c>
      <c r="AU7" s="78">
        <v>170.84337705613828</v>
      </c>
    </row>
    <row r="8" spans="1:48" x14ac:dyDescent="0.2">
      <c r="A8" t="s">
        <v>329</v>
      </c>
      <c r="B8" t="s">
        <v>197</v>
      </c>
      <c r="F8" t="s">
        <v>341</v>
      </c>
      <c r="M8">
        <v>178.34441698968001</v>
      </c>
      <c r="N8">
        <v>187.32722882076001</v>
      </c>
      <c r="O8">
        <v>196.31004065184001</v>
      </c>
      <c r="P8">
        <v>205.29285248291998</v>
      </c>
      <c r="Q8">
        <v>214.27566431400001</v>
      </c>
      <c r="R8">
        <v>223.18953194946241</v>
      </c>
      <c r="S8">
        <v>231.98319950827127</v>
      </c>
      <c r="T8">
        <v>240.61297452997894</v>
      </c>
      <c r="U8">
        <v>249.03442863852814</v>
      </c>
      <c r="V8">
        <v>257.75063364087663</v>
      </c>
      <c r="W8">
        <v>266.77190581830723</v>
      </c>
      <c r="X8">
        <v>276.10892252194799</v>
      </c>
      <c r="Y8">
        <v>285.77273481021615</v>
      </c>
      <c r="Z8">
        <v>295.77478052857367</v>
      </c>
      <c r="AA8">
        <v>306.12689784707374</v>
      </c>
      <c r="AB8">
        <v>316.84133927172132</v>
      </c>
      <c r="AC8">
        <v>327.93078614623153</v>
      </c>
      <c r="AD8">
        <v>339.4083636613496</v>
      </c>
      <c r="AE8">
        <v>351.28765638949682</v>
      </c>
      <c r="AF8">
        <v>363.58272436312916</v>
      </c>
      <c r="AG8">
        <v>376.30811971583864</v>
      </c>
      <c r="AH8">
        <v>389.47890390589299</v>
      </c>
      <c r="AI8">
        <v>403.11066554259918</v>
      </c>
      <c r="AJ8">
        <v>417.21953883659017</v>
      </c>
      <c r="AK8">
        <v>431.82222269587078</v>
      </c>
      <c r="AL8">
        <v>446.93600049022621</v>
      </c>
      <c r="AM8">
        <v>462.57876050738406</v>
      </c>
      <c r="AN8">
        <v>478.76901712514245</v>
      </c>
      <c r="AO8">
        <v>495.52593272452242</v>
      </c>
      <c r="AP8">
        <v>512.86934036988066</v>
      </c>
      <c r="AQ8">
        <v>530.81976728282643</v>
      </c>
      <c r="AR8">
        <v>549.39845913772535</v>
      </c>
      <c r="AS8">
        <v>568.62740520754573</v>
      </c>
      <c r="AT8">
        <v>588.52936438980987</v>
      </c>
      <c r="AU8">
        <v>609.1278921434531</v>
      </c>
    </row>
    <row r="9" spans="1:48" x14ac:dyDescent="0.2">
      <c r="A9" t="s">
        <v>329</v>
      </c>
      <c r="B9" t="s">
        <v>197</v>
      </c>
      <c r="F9" t="s">
        <v>344</v>
      </c>
      <c r="M9">
        <v>288.37520138808003</v>
      </c>
      <c r="N9">
        <v>295.88309192436003</v>
      </c>
      <c r="O9">
        <v>303.39098246064009</v>
      </c>
      <c r="P9">
        <v>310.89887299692009</v>
      </c>
      <c r="Q9">
        <v>318.40676353320003</v>
      </c>
      <c r="R9">
        <v>325.87881505303358</v>
      </c>
      <c r="S9">
        <v>333.31993191595456</v>
      </c>
      <c r="T9">
        <v>340.7199677244206</v>
      </c>
      <c r="U9">
        <v>348.06861598830091</v>
      </c>
      <c r="V9">
        <v>355.57575989793656</v>
      </c>
      <c r="W9">
        <v>363.24481788741531</v>
      </c>
      <c r="X9">
        <v>371.07928211961109</v>
      </c>
      <c r="Y9">
        <v>379.08272007636685</v>
      </c>
      <c r="Z9">
        <v>387.25877618297397</v>
      </c>
      <c r="AA9">
        <v>395.61117346768833</v>
      </c>
      <c r="AB9">
        <v>404.14371525703945</v>
      </c>
      <c r="AC9">
        <v>412.8602869077032</v>
      </c>
      <c r="AD9">
        <v>421.76485757572857</v>
      </c>
      <c r="AE9">
        <v>430.86148202392195</v>
      </c>
      <c r="AF9">
        <v>440.15430246821393</v>
      </c>
      <c r="AG9">
        <v>449.64755046384835</v>
      </c>
      <c r="AH9">
        <v>459.34554883225269</v>
      </c>
      <c r="AI9">
        <v>469.25271362946677</v>
      </c>
      <c r="AJ9">
        <v>479.37355615702705</v>
      </c>
      <c r="AK9">
        <v>489.71268501622177</v>
      </c>
      <c r="AL9">
        <v>500.27480820665164</v>
      </c>
      <c r="AM9">
        <v>511.06473527005272</v>
      </c>
      <c r="AN9">
        <v>522.0873794803573</v>
      </c>
      <c r="AO9">
        <v>533.3477600809897</v>
      </c>
      <c r="AP9">
        <v>544.85100457041642</v>
      </c>
      <c r="AQ9">
        <v>556.60235103699119</v>
      </c>
      <c r="AR9">
        <v>568.60715054415709</v>
      </c>
      <c r="AS9">
        <v>580.87086956709356</v>
      </c>
      <c r="AT9">
        <v>593.39909248191668</v>
      </c>
      <c r="AU9">
        <v>606.19752410856665</v>
      </c>
    </row>
    <row r="10" spans="1:48" x14ac:dyDescent="0.2">
      <c r="A10" t="s">
        <v>329</v>
      </c>
      <c r="B10" t="s">
        <v>197</v>
      </c>
      <c r="F10" t="s">
        <v>345</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row>
    <row r="11" spans="1:48" x14ac:dyDescent="0.2">
      <c r="A11" t="s">
        <v>329</v>
      </c>
      <c r="B11" t="s">
        <v>197</v>
      </c>
      <c r="F11" t="s">
        <v>347</v>
      </c>
      <c r="M11">
        <v>260.64848397015999</v>
      </c>
      <c r="N11">
        <v>289.78616652258006</v>
      </c>
      <c r="O11">
        <v>320.42732943936011</v>
      </c>
      <c r="P11">
        <v>352.57197272050013</v>
      </c>
      <c r="Q11">
        <v>386.22009636600001</v>
      </c>
      <c r="R11">
        <v>401.07471545700002</v>
      </c>
      <c r="S11">
        <v>415.92933454800004</v>
      </c>
      <c r="T11">
        <v>430.783953639</v>
      </c>
      <c r="U11">
        <v>445.63857273000002</v>
      </c>
      <c r="V11">
        <v>461.00542006551728</v>
      </c>
      <c r="W11">
        <v>476.90215868846622</v>
      </c>
      <c r="X11">
        <v>493.34706071220648</v>
      </c>
      <c r="Y11">
        <v>510.35902832297222</v>
      </c>
      <c r="Z11">
        <v>527.95761550652298</v>
      </c>
      <c r="AA11">
        <v>546.16305052398945</v>
      </c>
      <c r="AB11">
        <v>564.99625916274761</v>
      </c>
      <c r="AC11">
        <v>584.47888878904939</v>
      </c>
      <c r="AD11">
        <v>604.63333323005099</v>
      </c>
      <c r="AE11">
        <v>625.48275851384597</v>
      </c>
      <c r="AF11">
        <v>647.05112949708212</v>
      </c>
      <c r="AG11">
        <v>669.36323741077456</v>
      </c>
      <c r="AH11">
        <v>692.44472835597367</v>
      </c>
      <c r="AI11">
        <v>716.32213278204176</v>
      </c>
      <c r="AJ11">
        <v>741.02289598142261</v>
      </c>
      <c r="AK11">
        <v>766.57540963595454</v>
      </c>
      <c r="AL11">
        <v>793.0090444509874</v>
      </c>
      <c r="AM11">
        <v>820.35418391481471</v>
      </c>
      <c r="AN11">
        <v>848.64225922222204</v>
      </c>
      <c r="AO11">
        <v>877.90578540229876</v>
      </c>
      <c r="AP11">
        <v>908.17839869203328</v>
      </c>
      <c r="AQ11">
        <v>939.49489519865517</v>
      </c>
      <c r="AR11">
        <v>971.89127089516057</v>
      </c>
      <c r="AS11">
        <v>1005.4047629949937</v>
      </c>
      <c r="AT11">
        <v>1040.0738927534419</v>
      </c>
      <c r="AU11">
        <v>1075.9385097449401</v>
      </c>
    </row>
    <row r="12" spans="1:48" x14ac:dyDescent="0.2">
      <c r="A12" t="s">
        <v>329</v>
      </c>
      <c r="B12" t="s">
        <v>197</v>
      </c>
      <c r="F12" t="s">
        <v>348</v>
      </c>
      <c r="M12">
        <v>52.600107497142865</v>
      </c>
      <c r="N12">
        <v>55.558783452857149</v>
      </c>
      <c r="O12">
        <v>58.51745940857144</v>
      </c>
      <c r="P12">
        <v>61.476135364285724</v>
      </c>
      <c r="Q12">
        <v>64.434811320000009</v>
      </c>
      <c r="R12">
        <v>67.535880146688541</v>
      </c>
      <c r="S12">
        <v>70.786194818454504</v>
      </c>
      <c r="T12">
        <v>74.192938124045213</v>
      </c>
      <c r="U12">
        <v>77.763638539916428</v>
      </c>
      <c r="V12">
        <v>81.50618686722342</v>
      </c>
      <c r="W12">
        <v>85.428853669504306</v>
      </c>
      <c r="X12">
        <v>89.540307549590494</v>
      </c>
      <c r="Y12">
        <v>93.849634306134462</v>
      </c>
      <c r="Z12">
        <v>98.366357012087931</v>
      </c>
      <c r="AA12">
        <v>103.10045705950154</v>
      </c>
      <c r="AB12">
        <v>108.06239621715251</v>
      </c>
      <c r="AC12">
        <v>113.26313974974451</v>
      </c>
      <c r="AD12">
        <v>118.71418064977081</v>
      </c>
      <c r="AE12">
        <v>124.42756503558969</v>
      </c>
      <c r="AF12">
        <v>130.41591877183876</v>
      </c>
      <c r="AG12">
        <v>136.69247537101612</v>
      </c>
      <c r="AH12">
        <v>143.27110523788704</v>
      </c>
      <c r="AI12">
        <v>150.16634632134341</v>
      </c>
      <c r="AJ12">
        <v>157.39343624145138</v>
      </c>
      <c r="AK12">
        <v>164.96834596268548</v>
      </c>
      <c r="AL12">
        <v>172.90781508776169</v>
      </c>
      <c r="AM12">
        <v>181.22938885006508</v>
      </c>
      <c r="AN12">
        <v>189.95145688642029</v>
      </c>
      <c r="AO12">
        <v>199.09329387588795</v>
      </c>
      <c r="AP12">
        <v>208.675102134394</v>
      </c>
      <c r="AQ12">
        <v>218.71805625931984</v>
      </c>
      <c r="AR12">
        <v>229.24434992271355</v>
      </c>
      <c r="AS12">
        <v>240.27724491652796</v>
      </c>
      <c r="AT12">
        <v>251.84112255827051</v>
      </c>
      <c r="AU12">
        <v>263.9615375706644</v>
      </c>
    </row>
    <row r="13" spans="1:48" x14ac:dyDescent="0.2">
      <c r="A13" t="s">
        <v>329</v>
      </c>
      <c r="B13" t="s">
        <v>197</v>
      </c>
      <c r="F13" t="s">
        <v>349</v>
      </c>
      <c r="M13">
        <v>79.40677823834001</v>
      </c>
      <c r="N13">
        <v>81.368743679580007</v>
      </c>
      <c r="O13">
        <v>83.330709120820003</v>
      </c>
      <c r="P13">
        <v>85.29267456206</v>
      </c>
      <c r="Q13">
        <v>87.254640003299997</v>
      </c>
      <c r="R13">
        <v>89.212023342494021</v>
      </c>
      <c r="S13">
        <v>91.162733444900994</v>
      </c>
      <c r="T13">
        <v>93.104408504543912</v>
      </c>
      <c r="U13">
        <v>95.034649101660122</v>
      </c>
      <c r="V13">
        <v>97.004907446835745</v>
      </c>
      <c r="W13">
        <v>99.016013188023535</v>
      </c>
      <c r="X13">
        <v>101.06881317343762</v>
      </c>
      <c r="Y13">
        <v>103.16417180814933</v>
      </c>
      <c r="Z13">
        <v>105.30297141807587</v>
      </c>
      <c r="AA13">
        <v>107.48611262151543</v>
      </c>
      <c r="AB13">
        <v>109.7145147083847</v>
      </c>
      <c r="AC13">
        <v>111.98911602731893</v>
      </c>
      <c r="AD13">
        <v>114.3108743807973</v>
      </c>
      <c r="AE13">
        <v>116.68076742845999</v>
      </c>
      <c r="AF13">
        <v>119.09979309878682</v>
      </c>
      <c r="AG13">
        <v>121.56897000931086</v>
      </c>
      <c r="AH13">
        <v>124.08933789554388</v>
      </c>
      <c r="AI13">
        <v>126.66195804879429</v>
      </c>
      <c r="AJ13">
        <v>129.28791376306191</v>
      </c>
      <c r="AK13">
        <v>131.96831079119769</v>
      </c>
      <c r="AL13">
        <v>134.70427781052084</v>
      </c>
      <c r="AM13">
        <v>137.49696689808852</v>
      </c>
      <c r="AN13">
        <v>140.3475540158197</v>
      </c>
      <c r="AO13">
        <v>143.25723950567567</v>
      </c>
      <c r="AP13">
        <v>146.22724859510731</v>
      </c>
      <c r="AQ13">
        <v>149.25883191298109</v>
      </c>
      <c r="AR13">
        <v>152.35326601620102</v>
      </c>
      <c r="AS13">
        <v>155.51185392724889</v>
      </c>
      <c r="AT13">
        <v>158.73592568286861</v>
      </c>
      <c r="AU13">
        <v>162.02683889412583</v>
      </c>
    </row>
    <row r="14" spans="1:48" x14ac:dyDescent="0.2">
      <c r="A14" t="s">
        <v>329</v>
      </c>
      <c r="B14" t="s">
        <v>197</v>
      </c>
      <c r="F14" t="s">
        <v>350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329</v>
      </c>
      <c r="B15" t="s">
        <v>197</v>
      </c>
      <c r="F15" t="s">
        <v>351</v>
      </c>
      <c r="M15">
        <v>163.5031648691</v>
      </c>
      <c r="N15">
        <v>164.27262433120001</v>
      </c>
      <c r="O15">
        <v>164.8653990487</v>
      </c>
      <c r="P15">
        <v>164.87054377919998</v>
      </c>
      <c r="Q15">
        <v>165.55595715892917</v>
      </c>
      <c r="R15">
        <v>166.24421999551308</v>
      </c>
      <c r="S15">
        <v>166.93534413494802</v>
      </c>
      <c r="T15">
        <v>167.62934147247739</v>
      </c>
      <c r="U15">
        <v>168.32622395279662</v>
      </c>
      <c r="V15">
        <v>169.02600357025852</v>
      </c>
      <c r="W15">
        <v>169.72869236907974</v>
      </c>
      <c r="X15">
        <v>170.43430244354823</v>
      </c>
      <c r="Y15">
        <v>171.14284593823135</v>
      </c>
      <c r="Z15">
        <v>171.85433504818477</v>
      </c>
      <c r="AA15">
        <v>172.5687820191624</v>
      </c>
      <c r="AB15">
        <v>173.28619914782735</v>
      </c>
      <c r="AC15">
        <v>174.00659878196339</v>
      </c>
      <c r="AD15">
        <v>174.72999332068736</v>
      </c>
      <c r="AE15">
        <v>175.4563952146629</v>
      </c>
      <c r="AF15">
        <v>176.18581696631455</v>
      </c>
      <c r="AG15">
        <v>176.91827113004288</v>
      </c>
      <c r="AH15">
        <v>177.65377031244068</v>
      </c>
      <c r="AI15">
        <v>178.39232717251002</v>
      </c>
      <c r="AJ15">
        <v>179.13395442187979</v>
      </c>
      <c r="AK15">
        <v>179.87866482502488</v>
      </c>
      <c r="AL15">
        <v>180.62647119948562</v>
      </c>
      <c r="AM15">
        <v>181.37738641608851</v>
      </c>
      <c r="AN15">
        <v>182.13142339916774</v>
      </c>
      <c r="AO15">
        <v>182.88859512678755</v>
      </c>
      <c r="AP15">
        <v>183.64891463096561</v>
      </c>
      <c r="AQ15">
        <v>184.41239499789756</v>
      </c>
      <c r="AR15">
        <v>185.17904936818181</v>
      </c>
      <c r="AS15">
        <v>185.94889093704606</v>
      </c>
      <c r="AT15">
        <v>186.72193295457433</v>
      </c>
      <c r="AU15">
        <v>187.49818872593488</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3"/>
  <sheetViews>
    <sheetView topLeftCell="AM1" zoomScaleNormal="100" workbookViewId="0">
      <selection activeCell="C19" sqref="C19:C23"/>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338</v>
      </c>
      <c r="M15" s="106">
        <v>10.223415743440231</v>
      </c>
      <c r="N15" s="106">
        <v>0.51117078717201148</v>
      </c>
      <c r="O15" s="106">
        <v>0.53672932653061323</v>
      </c>
      <c r="P15" s="106">
        <v>0.56356579285714403</v>
      </c>
      <c r="Q15" s="106">
        <v>0.59174408250000043</v>
      </c>
      <c r="R15" s="106">
        <v>0.62133128662499937</v>
      </c>
      <c r="S15" s="106">
        <v>0.65239785095625014</v>
      </c>
      <c r="T15" s="106">
        <v>0.68501774350406397</v>
      </c>
      <c r="U15" s="106">
        <v>0.71926863067926561</v>
      </c>
      <c r="V15">
        <v>0.75523206221322847</v>
      </c>
      <c r="W15">
        <v>0.79299366532389126</v>
      </c>
      <c r="X15">
        <v>0.83264334859008637</v>
      </c>
      <c r="Y15">
        <v>0.87427551601959119</v>
      </c>
      <c r="Z15">
        <v>0.91798929182056943</v>
      </c>
      <c r="AA15">
        <v>0.96388875641159888</v>
      </c>
      <c r="AB15">
        <v>1.0120831942321771</v>
      </c>
      <c r="AC15">
        <v>1.0626873539437869</v>
      </c>
      <c r="AD15">
        <v>1.1158217216409754</v>
      </c>
      <c r="AE15">
        <v>1.1716128077230266</v>
      </c>
      <c r="AF15">
        <v>1.2301934481091743</v>
      </c>
      <c r="AG15">
        <v>1.2917031205146365</v>
      </c>
      <c r="AH15">
        <v>1.3562882765403688</v>
      </c>
      <c r="AI15">
        <v>1.4241026903673855</v>
      </c>
      <c r="AJ15">
        <v>1.4953078248857565</v>
      </c>
      <c r="AK15">
        <v>1.5700732161300426</v>
      </c>
      <c r="AL15">
        <v>1.648576876936547</v>
      </c>
      <c r="AM15">
        <v>1.7310057207833749</v>
      </c>
      <c r="AN15">
        <v>1.817556006822542</v>
      </c>
      <c r="AO15">
        <v>1.9084338071636668</v>
      </c>
      <c r="AP15">
        <v>2.0038554975218523</v>
      </c>
      <c r="AQ15">
        <v>2.1040482723979474</v>
      </c>
      <c r="AR15">
        <v>2.2092506860178438</v>
      </c>
      <c r="AS15">
        <v>2.3197132203187296</v>
      </c>
      <c r="AT15">
        <v>2.4356988813346723</v>
      </c>
      <c r="AU15">
        <v>2.5574838254014005</v>
      </c>
    </row>
    <row r="16" spans="1:48" x14ac:dyDescent="0.2">
      <c r="A16" s="119" t="s">
        <v>187</v>
      </c>
      <c r="B16" s="119" t="s">
        <v>197</v>
      </c>
      <c r="C16" t="s">
        <v>340</v>
      </c>
      <c r="M16" s="106">
        <v>104.76902173304001</v>
      </c>
      <c r="N16" s="106">
        <v>5.2769827272399965</v>
      </c>
      <c r="O16" s="106">
        <v>5.2769827272399965</v>
      </c>
      <c r="P16" s="106">
        <v>5.2769827272399965</v>
      </c>
      <c r="Q16" s="106">
        <v>5.2769827272400098</v>
      </c>
      <c r="R16" s="106">
        <v>5.2364812299072092</v>
      </c>
      <c r="S16" s="106">
        <v>5.1658692945531586</v>
      </c>
      <c r="T16" s="106">
        <v>5.0695900777923057</v>
      </c>
      <c r="U16" s="106">
        <v>4.947211263548823</v>
      </c>
      <c r="V16">
        <v>5.120363657773038</v>
      </c>
      <c r="W16">
        <v>5.299576385795091</v>
      </c>
      <c r="X16">
        <v>5.4850615592979173</v>
      </c>
      <c r="Y16">
        <v>5.6770387138733485</v>
      </c>
      <c r="Z16">
        <v>5.875735068858928</v>
      </c>
      <c r="AA16">
        <v>6.0813857962689841</v>
      </c>
      <c r="AB16">
        <v>6.2942342991383873</v>
      </c>
      <c r="AC16">
        <v>6.514532499608233</v>
      </c>
      <c r="AD16">
        <v>6.7425411370945172</v>
      </c>
      <c r="AE16">
        <v>6.9785300768928282</v>
      </c>
      <c r="AF16">
        <v>7.2227786295840897</v>
      </c>
      <c r="AG16">
        <v>7.4755758816195277</v>
      </c>
      <c r="AH16">
        <v>7.7372210374762185</v>
      </c>
      <c r="AI16">
        <v>8.0080237737878726</v>
      </c>
      <c r="AJ16">
        <v>8.2883046058704384</v>
      </c>
      <c r="AK16">
        <v>8.5783952670758996</v>
      </c>
      <c r="AL16">
        <v>8.8786391014235786</v>
      </c>
      <c r="AM16">
        <v>9.1893914699733781</v>
      </c>
      <c r="AN16">
        <v>9.5110201714224729</v>
      </c>
      <c r="AO16">
        <v>9.8439058774222357</v>
      </c>
      <c r="AP16">
        <v>10.188442583132014</v>
      </c>
      <c r="AQ16">
        <v>10.545038073541669</v>
      </c>
      <c r="AR16">
        <v>10.914114406115621</v>
      </c>
      <c r="AS16">
        <v>11.296108410329673</v>
      </c>
      <c r="AT16">
        <v>11.691472204691202</v>
      </c>
      <c r="AU16">
        <v>12.100673731855354</v>
      </c>
    </row>
    <row r="17" spans="1:47" x14ac:dyDescent="0.2">
      <c r="A17" s="119" t="s">
        <v>187</v>
      </c>
      <c r="B17" s="119" t="s">
        <v>197</v>
      </c>
      <c r="C17" t="s">
        <v>342</v>
      </c>
      <c r="M17" s="106">
        <v>210.91353462720005</v>
      </c>
      <c r="N17" s="106">
        <v>5.4911647152000187</v>
      </c>
      <c r="O17" s="106">
        <v>5.4911647152000187</v>
      </c>
      <c r="P17" s="106">
        <v>5.4911647152000187</v>
      </c>
      <c r="Q17" s="106">
        <v>5.4911647151999432</v>
      </c>
      <c r="R17" s="106">
        <v>5.4649525665828707</v>
      </c>
      <c r="S17" s="106">
        <v>5.4423273970103443</v>
      </c>
      <c r="T17" s="106">
        <v>5.4122812960987989</v>
      </c>
      <c r="U17" s="106">
        <v>5.3746971743982197</v>
      </c>
      <c r="V17">
        <v>5.4906186430556385</v>
      </c>
      <c r="W17">
        <v>5.6090403059490752</v>
      </c>
      <c r="X17">
        <v>5.7300160872677735</v>
      </c>
      <c r="Y17">
        <v>5.8536010742379903</v>
      </c>
      <c r="Z17">
        <v>5.9798515422071343</v>
      </c>
      <c r="AA17">
        <v>6.1088249802694508</v>
      </c>
      <c r="AB17">
        <v>6.2405801174439048</v>
      </c>
      <c r="AC17">
        <v>6.3751769494169324</v>
      </c>
      <c r="AD17">
        <v>6.5126767658619844</v>
      </c>
      <c r="AE17">
        <v>6.6531421783480864</v>
      </c>
      <c r="AF17">
        <v>6.7966371488507074</v>
      </c>
      <c r="AG17">
        <v>6.9432270188771001</v>
      </c>
      <c r="AH17">
        <v>7.0929785392202565</v>
      </c>
      <c r="AI17">
        <v>7.2459599003541708</v>
      </c>
      <c r="AJ17">
        <v>7.4022407634849561</v>
      </c>
      <c r="AK17">
        <v>7.5618922922717973</v>
      </c>
      <c r="AL17">
        <v>7.7249871852315382</v>
      </c>
      <c r="AM17">
        <v>7.8915997088426542</v>
      </c>
      <c r="AN17">
        <v>8.0618057313629681</v>
      </c>
      <c r="AO17">
        <v>8.23568275737696</v>
      </c>
      <c r="AP17">
        <v>8.4133099630880963</v>
      </c>
      <c r="AQ17">
        <v>8.5947682323720063</v>
      </c>
      <c r="AR17">
        <v>8.7801401936077852</v>
      </c>
      <c r="AS17">
        <v>8.9695102573035381</v>
      </c>
      <c r="AT17">
        <v>9.1629646545330257</v>
      </c>
      <c r="AU17">
        <v>9.3605914762019715</v>
      </c>
    </row>
    <row r="18" spans="1:47" x14ac:dyDescent="0.2">
      <c r="A18" s="119" t="s">
        <v>187</v>
      </c>
      <c r="B18" s="119" t="s">
        <v>197</v>
      </c>
      <c r="C18" t="s">
        <v>343</v>
      </c>
      <c r="M18" s="106">
        <v>0</v>
      </c>
      <c r="N18" s="106">
        <v>0</v>
      </c>
      <c r="O18" s="106">
        <v>0</v>
      </c>
      <c r="P18" s="106">
        <v>0</v>
      </c>
      <c r="Q18" s="106">
        <v>0</v>
      </c>
      <c r="R18" s="106">
        <v>0</v>
      </c>
      <c r="S18" s="106">
        <v>0</v>
      </c>
      <c r="T18" s="106">
        <v>0</v>
      </c>
      <c r="U18" s="106">
        <v>0</v>
      </c>
      <c r="V18" s="106">
        <v>0</v>
      </c>
      <c r="W18" s="106">
        <v>0</v>
      </c>
      <c r="X18" s="106">
        <v>0</v>
      </c>
      <c r="Y18" s="106">
        <v>0</v>
      </c>
      <c r="Z18" s="106">
        <v>0</v>
      </c>
      <c r="AA18" s="106">
        <v>0</v>
      </c>
      <c r="AB18" s="106">
        <v>0</v>
      </c>
      <c r="AC18" s="106">
        <v>0</v>
      </c>
      <c r="AD18" s="106">
        <v>0</v>
      </c>
      <c r="AE18" s="106">
        <v>0</v>
      </c>
      <c r="AF18" s="106">
        <v>0</v>
      </c>
      <c r="AG18" s="106">
        <v>0</v>
      </c>
      <c r="AH18" s="106">
        <v>0</v>
      </c>
      <c r="AI18" s="106">
        <v>0</v>
      </c>
      <c r="AJ18" s="106">
        <v>0</v>
      </c>
      <c r="AK18" s="106">
        <v>0</v>
      </c>
      <c r="AL18" s="106">
        <v>0</v>
      </c>
      <c r="AM18" s="106">
        <v>0</v>
      </c>
      <c r="AN18" s="106">
        <v>0</v>
      </c>
      <c r="AO18" s="106">
        <v>0</v>
      </c>
      <c r="AP18" s="106">
        <v>0</v>
      </c>
      <c r="AQ18" s="106">
        <v>0</v>
      </c>
      <c r="AR18" s="106">
        <v>0</v>
      </c>
      <c r="AS18" s="106">
        <v>0</v>
      </c>
      <c r="AT18" s="106">
        <v>0</v>
      </c>
      <c r="AU18" s="106">
        <v>0</v>
      </c>
    </row>
    <row r="19" spans="1:47" x14ac:dyDescent="0.2">
      <c r="A19" s="119" t="s">
        <v>187</v>
      </c>
      <c r="B19" s="119" t="s">
        <v>197</v>
      </c>
      <c r="C19" t="s">
        <v>346</v>
      </c>
      <c r="M19" s="106">
        <v>20.184428298320004</v>
      </c>
      <c r="N19" s="106">
        <v>2.2564008633400068</v>
      </c>
      <c r="O19" s="106">
        <v>2.3728292850599995</v>
      </c>
      <c r="P19" s="106">
        <v>2.489257706780001</v>
      </c>
      <c r="Q19" s="106">
        <v>2.6056861284999941</v>
      </c>
      <c r="R19" s="106">
        <v>1.150330857000001</v>
      </c>
      <c r="S19" s="106">
        <v>1.150330857000001</v>
      </c>
      <c r="T19" s="106">
        <v>1.1503308569999966</v>
      </c>
      <c r="U19" s="106">
        <v>1.150330857000001</v>
      </c>
      <c r="V19" s="106">
        <v>1.189997438275866</v>
      </c>
      <c r="W19" s="106">
        <v>1.2310318326991696</v>
      </c>
      <c r="X19" s="106">
        <v>1.2734812062405232</v>
      </c>
      <c r="Y19" s="106">
        <v>1.3173943512833004</v>
      </c>
      <c r="Z19" s="106">
        <v>1.3628217427068579</v>
      </c>
      <c r="AA19" s="106">
        <v>1.40981559590365</v>
      </c>
      <c r="AB19" s="106">
        <v>1.4584299267968757</v>
      </c>
      <c r="AC19" s="106">
        <v>1.5087206139278029</v>
      </c>
      <c r="AD19" s="106">
        <v>1.5607454626839361</v>
      </c>
      <c r="AE19" s="106">
        <v>1.6145642717420017</v>
      </c>
      <c r="AF19" s="106">
        <v>1.6702389018020718</v>
      </c>
      <c r="AG19" s="106">
        <v>1.7278333466917972</v>
      </c>
      <c r="AH19" s="106">
        <v>1.7874138069225496</v>
      </c>
      <c r="AI19" s="106">
        <v>1.849048765781945</v>
      </c>
      <c r="AJ19" s="106">
        <v>1.9128090680502938</v>
      </c>
      <c r="AK19" s="106">
        <v>1.9787680014313351</v>
      </c>
      <c r="AL19" s="106">
        <v>2.0470013807910394</v>
      </c>
      <c r="AM19" s="106">
        <v>2.1175876353010716</v>
      </c>
      <c r="AN19" s="106">
        <v>2.1906078985873183</v>
      </c>
      <c r="AO19" s="106">
        <v>2.2661461019868794</v>
      </c>
      <c r="AP19" s="106">
        <v>2.3442890710209117</v>
      </c>
      <c r="AQ19" s="106">
        <v>2.4251266251940438</v>
      </c>
      <c r="AR19" s="106">
        <v>2.5087516812352164</v>
      </c>
      <c r="AS19" s="106">
        <v>2.5952603598985031</v>
      </c>
      <c r="AT19" s="106">
        <v>2.6847520964467262</v>
      </c>
      <c r="AU19" s="106">
        <v>2.7773297549448941</v>
      </c>
    </row>
    <row r="20" spans="1:47" x14ac:dyDescent="0.2">
      <c r="A20" s="119" t="s">
        <v>187</v>
      </c>
      <c r="B20" s="119" t="s">
        <v>197</v>
      </c>
      <c r="C20" t="s">
        <v>352</v>
      </c>
      <c r="M20" s="106">
        <v>38.769847371428583</v>
      </c>
      <c r="N20" s="106">
        <v>2.1807448821428563</v>
      </c>
      <c r="O20" s="106">
        <v>2.1807448821428563</v>
      </c>
      <c r="P20" s="106">
        <v>2.1807448821428563</v>
      </c>
      <c r="Q20" s="106">
        <v>2.1807448821428563</v>
      </c>
      <c r="R20" s="106">
        <v>2.285698087319302</v>
      </c>
      <c r="S20" s="106">
        <v>2.3957023992836279</v>
      </c>
      <c r="T20" s="106">
        <v>2.5110009138015879</v>
      </c>
      <c r="U20" s="106">
        <v>2.6318484261642068</v>
      </c>
      <c r="V20" s="106">
        <v>2.7585119942534249</v>
      </c>
      <c r="W20" s="106">
        <v>2.8912715287066679</v>
      </c>
      <c r="X20" s="106">
        <v>3.0304204114842843</v>
      </c>
      <c r="Y20" s="106">
        <v>3.1762661442069842</v>
      </c>
      <c r="Z20" s="106">
        <v>3.3291310276959707</v>
      </c>
      <c r="AA20" s="106">
        <v>3.4893528742173872</v>
      </c>
      <c r="AB20" s="106">
        <v>3.6572857540051924</v>
      </c>
      <c r="AC20" s="106">
        <v>3.833300777712068</v>
      </c>
      <c r="AD20" s="106">
        <v>4.0177869165174993</v>
      </c>
      <c r="AE20" s="106">
        <v>4.2111518617054822</v>
      </c>
      <c r="AF20" s="106">
        <v>4.4138229256111607</v>
      </c>
      <c r="AG20" s="106">
        <v>4.6262479859277095</v>
      </c>
      <c r="AH20" s="106">
        <v>4.8488964754599104</v>
      </c>
      <c r="AI20" s="106">
        <v>5.0822604195120142</v>
      </c>
      <c r="AJ20" s="106">
        <v>5.3268555232020285</v>
      </c>
      <c r="AK20" s="106">
        <v>5.5832223111055086</v>
      </c>
      <c r="AL20" s="106">
        <v>5.8519273217472891</v>
      </c>
      <c r="AM20" s="106">
        <v>6.1335643595806637</v>
      </c>
      <c r="AN20" s="106">
        <v>6.4287558072210098</v>
      </c>
      <c r="AO20" s="106">
        <v>6.738154000833446</v>
      </c>
      <c r="AP20" s="106">
        <v>7.0624426717141349</v>
      </c>
      <c r="AQ20" s="106">
        <v>7.4023384572509476</v>
      </c>
      <c r="AR20" s="106">
        <v>7.7585924846023735</v>
      </c>
      <c r="AS20" s="106">
        <v>8.1319920305945548</v>
      </c>
      <c r="AT20" s="106">
        <v>8.5233622615046318</v>
      </c>
      <c r="AU20" s="106">
        <v>8.9335680565749378</v>
      </c>
    </row>
    <row r="21" spans="1:47" x14ac:dyDescent="0.2">
      <c r="A21" s="119" t="s">
        <v>187</v>
      </c>
      <c r="B21" s="119" t="s">
        <v>197</v>
      </c>
      <c r="C21" t="s">
        <v>353</v>
      </c>
      <c r="M21" s="106">
        <v>22.771239647240005</v>
      </c>
      <c r="N21" s="106">
        <v>0.5626268466399964</v>
      </c>
      <c r="O21" s="106">
        <v>0.5626268466400004</v>
      </c>
      <c r="P21" s="106">
        <v>0.5626268466400004</v>
      </c>
      <c r="Q21" s="106">
        <v>0.5626268466400004</v>
      </c>
      <c r="R21" s="106">
        <v>0.56131285120923502</v>
      </c>
      <c r="S21" s="106">
        <v>0.55939918744560646</v>
      </c>
      <c r="T21" s="106">
        <v>0.55680823578421312</v>
      </c>
      <c r="U21" s="106">
        <v>0.55352920983440945</v>
      </c>
      <c r="V21" s="106">
        <v>0.56500497741270017</v>
      </c>
      <c r="W21" s="106">
        <v>0.57671866060441745</v>
      </c>
      <c r="X21" s="106">
        <v>0.58867519187606754</v>
      </c>
      <c r="Y21" s="106">
        <v>0.60087960595404577</v>
      </c>
      <c r="Z21" s="106">
        <v>0.61333704194468064</v>
      </c>
      <c r="AA21" s="106">
        <v>0.62605274549828438</v>
      </c>
      <c r="AB21" s="106">
        <v>0.63903207101794834</v>
      </c>
      <c r="AC21" s="106">
        <v>0.65228048391429572</v>
      </c>
      <c r="AD21" s="106">
        <v>0.66580356290680887</v>
      </c>
      <c r="AE21" s="106">
        <v>0.67960700237298755</v>
      </c>
      <c r="AF21" s="106">
        <v>0.69369661474618904</v>
      </c>
      <c r="AG21" s="106">
        <v>0.70807833296310296</v>
      </c>
      <c r="AH21" s="106">
        <v>0.72275821296209275</v>
      </c>
      <c r="AI21" s="106">
        <v>0.73774243623322533</v>
      </c>
      <c r="AJ21" s="106">
        <v>0.75303731242121319</v>
      </c>
      <c r="AK21" s="106">
        <v>0.76864928198233495</v>
      </c>
      <c r="AL21" s="106">
        <v>0.78458491889639026</v>
      </c>
      <c r="AM21" s="106">
        <v>0.80085093343494373</v>
      </c>
      <c r="AN21" s="106">
        <v>0.81745417498691886</v>
      </c>
      <c r="AO21" s="106">
        <v>0.83440163494275155</v>
      </c>
      <c r="AP21" s="106">
        <v>0.85170044963838054</v>
      </c>
      <c r="AQ21" s="106">
        <v>0.86935790336028618</v>
      </c>
      <c r="AR21" s="106">
        <v>0.88738143141275172</v>
      </c>
      <c r="AS21" s="106">
        <v>0.90577862324879932</v>
      </c>
      <c r="AT21" s="106">
        <v>0.92455722566599519</v>
      </c>
      <c r="AU21" s="106">
        <v>0.94372514606849778</v>
      </c>
    </row>
    <row r="22" spans="1:47" x14ac:dyDescent="0.2">
      <c r="A22" s="119" t="s">
        <v>187</v>
      </c>
      <c r="B22" s="119" t="s">
        <v>197</v>
      </c>
      <c r="C22" t="s">
        <v>354</v>
      </c>
      <c r="M22" s="106">
        <v>11.3430304</v>
      </c>
      <c r="N22" s="106">
        <v>0.9124086400000001</v>
      </c>
      <c r="O22" s="106">
        <v>0.6576263200000001</v>
      </c>
      <c r="P22" s="106">
        <v>1.6694912000000002</v>
      </c>
      <c r="Q22" s="106">
        <v>0.40654224000000005</v>
      </c>
      <c r="R22" s="106">
        <v>1.7017187200000001</v>
      </c>
      <c r="S22" s="106">
        <v>1.3512680370287817</v>
      </c>
      <c r="T22" s="106">
        <v>1.460665033653282</v>
      </c>
      <c r="U22" s="106">
        <v>1.5789186764371776</v>
      </c>
      <c r="V22" s="106">
        <v>0.84326677068477229</v>
      </c>
      <c r="W22" s="106">
        <v>0.87699744151216097</v>
      </c>
      <c r="X22" s="106">
        <v>0.91207733917264922</v>
      </c>
      <c r="Y22" s="106">
        <v>0.94856043273955215</v>
      </c>
      <c r="Z22" s="106">
        <v>0.98650285004913651</v>
      </c>
      <c r="AA22" s="106">
        <v>1.0259629640511003</v>
      </c>
      <c r="AB22" s="106">
        <v>1.0670014826131475</v>
      </c>
      <c r="AC22" s="106">
        <v>1.109681541917672</v>
      </c>
      <c r="AD22" s="106">
        <v>1.1540688035943771</v>
      </c>
      <c r="AE22" s="106">
        <v>1.2002315557381542</v>
      </c>
      <c r="AF22" s="106">
        <v>1.2482408179676814</v>
      </c>
      <c r="AG22" s="106">
        <v>1.2981704506863854</v>
      </c>
      <c r="AH22" s="106">
        <v>1.3500972687138399</v>
      </c>
      <c r="AI22" s="106">
        <v>1.404101159462398</v>
      </c>
      <c r="AJ22" s="106">
        <v>1.460265205840892</v>
      </c>
      <c r="AK22" s="106">
        <v>1.5186758140745296</v>
      </c>
      <c r="AL22" s="106">
        <v>1.5794228466375129</v>
      </c>
      <c r="AM22" s="106">
        <v>1.6425997605030085</v>
      </c>
      <c r="AN22" s="106">
        <v>1.7083037509231316</v>
      </c>
      <c r="AO22" s="106">
        <v>1.7766359009600516</v>
      </c>
      <c r="AP22" s="106">
        <v>1.8477013369984605</v>
      </c>
      <c r="AQ22" s="106">
        <v>1.9216093904783949</v>
      </c>
      <c r="AR22" s="106">
        <v>1.9984737660975298</v>
      </c>
      <c r="AS22" s="106">
        <v>2.0784127167414299</v>
      </c>
      <c r="AT22" s="106">
        <v>2.1615492254110902</v>
      </c>
      <c r="AU22" s="106">
        <v>2.2480111944275363</v>
      </c>
    </row>
    <row r="23" spans="1:47" x14ac:dyDescent="0.2">
      <c r="A23" s="119" t="s">
        <v>187</v>
      </c>
      <c r="B23" s="119" t="s">
        <v>197</v>
      </c>
      <c r="C23" t="s">
        <v>355</v>
      </c>
      <c r="M23" s="106">
        <v>39.392534048200005</v>
      </c>
      <c r="N23" s="106">
        <v>0.18538453420000256</v>
      </c>
      <c r="O23" s="106">
        <v>0.14281618499999998</v>
      </c>
      <c r="P23" s="106">
        <v>1.2395109999968287E-3</v>
      </c>
      <c r="Q23" s="106">
        <v>0.16513545728420348</v>
      </c>
      <c r="R23" s="106">
        <v>0.16582197198414253</v>
      </c>
      <c r="S23" s="106">
        <v>0.16651134071942991</v>
      </c>
      <c r="T23" s="106">
        <v>0.16720357535509356</v>
      </c>
      <c r="U23" s="106">
        <v>0.16789868780550804</v>
      </c>
      <c r="V23" s="106">
        <v>0.1685966900345455</v>
      </c>
      <c r="W23" s="106">
        <v>0.16929759405583703</v>
      </c>
      <c r="X23" s="106">
        <v>0.17000141193295518</v>
      </c>
      <c r="Y23" s="106">
        <v>0.17070815577961998</v>
      </c>
      <c r="Z23" s="106">
        <v>0.17141783775990527</v>
      </c>
      <c r="AA23" s="106">
        <v>0.17213047008846832</v>
      </c>
      <c r="AB23" s="106">
        <v>0.17284606503074046</v>
      </c>
      <c r="AC23" s="106">
        <v>0.17356463490314086</v>
      </c>
      <c r="AD23" s="106">
        <v>0.17428619207329082</v>
      </c>
      <c r="AE23" s="106">
        <v>0.17501074896022764</v>
      </c>
      <c r="AF23" s="106">
        <v>0.17573831803463474</v>
      </c>
      <c r="AG23" s="106">
        <v>0.17646891181900798</v>
      </c>
      <c r="AH23" s="106">
        <v>0.1772025428879333</v>
      </c>
      <c r="AI23" s="106">
        <v>0.17793922386826103</v>
      </c>
      <c r="AJ23" s="106">
        <v>0.17867896743932007</v>
      </c>
      <c r="AK23" s="106">
        <v>0.17942178633317155</v>
      </c>
      <c r="AL23" s="106">
        <v>0.18016769333480689</v>
      </c>
      <c r="AM23" s="106">
        <v>0.18091670128234635</v>
      </c>
      <c r="AN23" s="106">
        <v>0.18166882306731627</v>
      </c>
      <c r="AO23" s="106">
        <v>0.18242407163479971</v>
      </c>
      <c r="AP23" s="106">
        <v>0.18318245998372198</v>
      </c>
      <c r="AQ23" s="106">
        <v>0.18394400116704887</v>
      </c>
      <c r="AR23" s="106">
        <v>0.18470870829198469</v>
      </c>
      <c r="AS23" s="106">
        <v>0.18547659452025791</v>
      </c>
      <c r="AT23" s="106">
        <v>0.1862476730682954</v>
      </c>
      <c r="AU23" s="106">
        <v>0.18702195720746045</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31E967-12AF-45A3-80E4-05080F7BBEB3}"/>
</file>

<file path=customXml/itemProps2.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3.xml><?xml version="1.0" encoding="utf-8"?>
<ds:datastoreItem xmlns:ds="http://schemas.openxmlformats.org/officeDocument/2006/customXml" ds:itemID="{4A6FE1E4-63B8-4079-B7DE-ADBA8D5793B7}"/>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2024-05-03T20:50:58Z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