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9BE22534-DEC3-4771-A872-EAB1A5B385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<sst xmlns="http://schemas.openxmlformats.org/spreadsheetml/2006/main" count="450" uniqueCount="187">
  <si>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</si>
  <si>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</si>
  <si>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</si>
  <si>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</si>
  <si>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</si>
  <si>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</si>
  <si>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</si>
  <si>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</si>
  <si>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</si>
  <si>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</si>
  <si>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</si>
  <si>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</si>
  <si>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</si>
  <si>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</si>
  <si>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</si>
  <si>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</si>
  <si>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</si>
  <si>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</si>
  <si>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</si>
  <si>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</si>
  <si>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</si>
  <si>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</si>
  <si>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</si>
  <si>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</si>
  <si>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</si>
  <si>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</si>
  <si>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</si>
  <si>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</si>
  <si>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</si>
  <si>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</si>
  <si>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</si>
  <si>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</si>
  <si>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</si>
  <si>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</si>
  <si>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</si>
  <si>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</si>
  <si>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</si>
  <si>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</si>
  <si>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</si>
  <si>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</si>
  <si>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</si>
  <si>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</si>
  <si>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</si>
  <si>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</si>
  <si>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</si>
  <si>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</si>
  <si>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</si>
  <si>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</si>
  <si>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</si>
  <si>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</si>
  <si>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</si>
  <si>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</si>
  <si>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</si>
  <si>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</si>
  <si>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</si>
  <si>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</si>
  <si>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</si>
  <si>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</si>
  <si>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</si>
  <si>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</si>
  <si>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</si>
  <si>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</si>
  <si>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</si>
  <si>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</si>
  <si>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</si>
  <si>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</si>
  <si>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</si>
  <si>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</si>
  <si>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</si>
  <si>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</si>
  <si>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</si>
  <si>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</si>
  <si>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</si>
  <si>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</si>
  <si>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</si>
  <si>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</si>
  <si>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</si>
  <si>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</si>
  <si>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</si>
  <si>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</si>
  <si>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</si>
  <si>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</si>
  <si>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</si>
  <si>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</si>
  <si>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</si>
  <si>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</si>
  <si>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</si>
  <si>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</si>
  <si>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</si>
  <si>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</si>
  <si>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</si>
  <si>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</si>
  <si>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</si>
  <si>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</si>
  <si>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</si>
  <si>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</si>
  <si>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</si>
  <si>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</si>
  <si>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</si>
  <si>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</si>
  <si>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</si>
  <si>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</si>
  <si>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</si>
  <si>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</si>
  <si>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</si>
  <si>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</si>
  <si>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</si>
  <si>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</si>
  <si>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</si>
  <si>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</si>
  <si>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</si>
  <si>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</si>
  <si>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</si>
  <si>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</si>
  <si>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RAW_MAT_CLK</t>
  </si>
  <si>
    <t>RAW_MAT_CEM</t>
  </si>
  <si>
    <t>IMP_STOR</t>
  </si>
  <si>
    <t>PROD_CLK_TRAD</t>
  </si>
  <si>
    <t>PROD_CEM</t>
  </si>
  <si>
    <t>CLK_PROD</t>
  </si>
  <si>
    <t>CEM_PROD</t>
  </si>
  <si>
    <t>CO2e_IPPU</t>
  </si>
  <si>
    <t>E5INDCEM_PROD</t>
  </si>
  <si>
    <t>T5CEM_PRODIND</t>
  </si>
  <si>
    <t>LIME_PROD</t>
  </si>
  <si>
    <t>GLASS_PROD</t>
  </si>
  <si>
    <t>PARAFFIN</t>
  </si>
  <si>
    <t>E5IPPULIME_PROD</t>
  </si>
  <si>
    <t>E5IPPUGLASS_PROD</t>
  </si>
  <si>
    <t>E5IPPUPARAFFIN</t>
  </si>
  <si>
    <t>T5LIME_PRODIPPU</t>
  </si>
  <si>
    <t>T5GLASS_PRODIPPU</t>
  </si>
  <si>
    <t>T5PARAFFINIPPU</t>
  </si>
  <si>
    <t>CR</t>
  </si>
  <si>
    <t>CARBONATE</t>
  </si>
  <si>
    <t>NITRIC_ACID</t>
  </si>
  <si>
    <t>CARBIDE_PROD</t>
  </si>
  <si>
    <t>SF6_USE</t>
  </si>
  <si>
    <t>T5CARBONATEIPPU</t>
  </si>
  <si>
    <t>T5NITRIC_ACIDIPPU</t>
  </si>
  <si>
    <t>T5CARBIDE_PRODIPPU</t>
  </si>
  <si>
    <t>T5SF6_USEIPPU</t>
  </si>
  <si>
    <t>E5IPPUCARBONATE</t>
  </si>
  <si>
    <t>E5IPPUNITRIC_ACID</t>
  </si>
  <si>
    <t>E5IPPUCARBIDE_PROD</t>
  </si>
  <si>
    <t>E5IPPUSF6_USE</t>
  </si>
  <si>
    <t>LUBRI_OILS</t>
  </si>
  <si>
    <t>LUBRI_GREASE</t>
  </si>
  <si>
    <t>T5LUBRI_OILSIPPU</t>
  </si>
  <si>
    <t>T5LUBRI_GREASEIPPU</t>
  </si>
  <si>
    <t>E5IPPULUBRI_OILS</t>
  </si>
  <si>
    <t>E5IPPULUBRI_GREASE</t>
  </si>
  <si>
    <t>SF6_IPPU</t>
  </si>
  <si>
    <t>CO2_IPPU</t>
  </si>
  <si>
    <t>HFC32_IPPU</t>
  </si>
  <si>
    <t>REFR_AC_HFC32</t>
  </si>
  <si>
    <t>REFR_AC_HFC125</t>
  </si>
  <si>
    <t>REFR_AC_HFC134a</t>
  </si>
  <si>
    <t>REFR_AC_HFC143a</t>
  </si>
  <si>
    <t>REFR_AC_HFC152a</t>
  </si>
  <si>
    <t>REFR_AC_HFC23</t>
  </si>
  <si>
    <t>FIRE_PROT_HFC125</t>
  </si>
  <si>
    <t>AEROSOLS_HFC152a</t>
  </si>
  <si>
    <t>FLUOR_GLASS_HFC152a</t>
  </si>
  <si>
    <t>T5REFR_AC_HFC32IPPU</t>
  </si>
  <si>
    <t>T5REFR_AC_HFC125IPPU</t>
  </si>
  <si>
    <t>T5REFR_AC_HFC134aIPPU</t>
  </si>
  <si>
    <t>T5REFR_AC_HFC143aIPPU</t>
  </si>
  <si>
    <t>T5REFR_AC_HFC152aIPPU</t>
  </si>
  <si>
    <t>T5REFR_AC_HFC23IPPU</t>
  </si>
  <si>
    <t>T5FIRE_PROT_HFC125IPPU</t>
  </si>
  <si>
    <t>T5AEROSOLS_HFC152aIPPU</t>
  </si>
  <si>
    <t>T5FLUOR_GLASS_HFC152aIPPU</t>
  </si>
  <si>
    <t>E5IPPUREFR_AC_HFC32</t>
  </si>
  <si>
    <t>E5IPPUREFR_AC_HFC125</t>
  </si>
  <si>
    <t>E5IPPUREFR_AC_HFC134a</t>
  </si>
  <si>
    <t>E5IPPUREFR_AC_HFC143a</t>
  </si>
  <si>
    <t>E5IPPUREFR_AC_HFC152a</t>
  </si>
  <si>
    <t>E5IPPUREFR_AC_HFC23</t>
  </si>
  <si>
    <t>E5IPPUFIRE_PROT_HFC125</t>
  </si>
  <si>
    <t>E5IPPUAEROSOLS_HFC152a</t>
  </si>
  <si>
    <t>E5IPPUFLUOR_GLASS_HFC152a</t>
  </si>
  <si>
    <t>HFC152a_IPPU</t>
  </si>
  <si>
    <t>HFC23_IPPU</t>
  </si>
  <si>
    <t>HFC143a_IPPU</t>
  </si>
  <si>
    <t>HFC125_IPPU</t>
  </si>
  <si>
    <t>HFC134a_IPPU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</si>
</sst>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Normal="100" workbookViewId="0">
      <selection activeCell="F4" sqref="F4:F12"/>
    </sheetView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9.6640625" bestFit="1" customWidth="1"/>
    <col min="6" max="6" width="21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>+COUNTA(B4:B1048576)</f>
        <v>33</v>
      </c>
      <c r="C3">
        <f>+COUNTA(C4:C1048576)</f>
        <v>42</v>
      </c>
      <c r="D3">
        <f t="shared" ref="D3:L3" si="0">+COUNTA(D4:D1048576)</f>
        <v>1</v>
      </c>
      <c r="E3">
        <f>+COUNTA(E4:E1048576)</f>
        <v>41</v>
      </c>
      <c r="F3">
        <f>+COUNTA(F4:F1048576)</f>
        <v>9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114</v>
      </c>
      <c r="D4" t="s">
        <v>113</v>
      </c>
      <c r="E4" t="s">
        <v>114</v>
      </c>
      <c r="F4" t="s">
        <v>182</v>
      </c>
      <c r="G4">
        <v>1</v>
      </c>
      <c r="H4" t="s">
        <v>133</v>
      </c>
    </row>
    <row r="5" spans="1:12" x14ac:dyDescent="0.3">
      <c r="B5">
        <v>2019</v>
      </c>
      <c r="C5" t="s">
        <v>115</v>
      </c>
      <c r="E5" t="s">
        <v>115</v>
      </c>
      <c r="F5" t="s">
        <v>154</v>
      </c>
    </row>
    <row r="6" spans="1:12" x14ac:dyDescent="0.3">
      <c r="B6">
        <v>2020</v>
      </c>
      <c r="C6" t="s">
        <v>116</v>
      </c>
      <c r="E6" t="s">
        <v>119</v>
      </c>
      <c r="F6" t="s">
        <v>121</v>
      </c>
    </row>
    <row r="7" spans="1:12" x14ac:dyDescent="0.3">
      <c r="B7">
        <v>2021</v>
      </c>
      <c r="C7" t="s">
        <v>124</v>
      </c>
      <c r="E7" t="s">
        <v>124</v>
      </c>
      <c r="F7" t="s">
        <v>183</v>
      </c>
    </row>
    <row r="8" spans="1:12" x14ac:dyDescent="0.3">
      <c r="B8">
        <v>2022</v>
      </c>
      <c r="C8" t="s">
        <v>125</v>
      </c>
      <c r="E8" t="s">
        <v>125</v>
      </c>
      <c r="F8" t="s">
        <v>184</v>
      </c>
    </row>
    <row r="9" spans="1:12" x14ac:dyDescent="0.3">
      <c r="B9">
        <v>2023</v>
      </c>
      <c r="C9" t="s">
        <v>134</v>
      </c>
      <c r="E9" t="s">
        <v>134</v>
      </c>
      <c r="F9" t="s">
        <v>153</v>
      </c>
    </row>
    <row r="10" spans="1:12" x14ac:dyDescent="0.3">
      <c r="B10">
        <v>2024</v>
      </c>
      <c r="C10" t="s">
        <v>135</v>
      </c>
      <c r="E10" t="s">
        <v>135</v>
      </c>
      <c r="F10" t="s">
        <v>185</v>
      </c>
    </row>
    <row r="11" spans="1:12" x14ac:dyDescent="0.3">
      <c r="B11">
        <v>2025</v>
      </c>
      <c r="C11" t="s">
        <v>136</v>
      </c>
      <c r="E11" t="s">
        <v>136</v>
      </c>
      <c r="F11" t="s">
        <v>186</v>
      </c>
    </row>
    <row r="12" spans="1:12" x14ac:dyDescent="0.3">
      <c r="B12">
        <v>2026</v>
      </c>
      <c r="C12" t="s">
        <v>146</v>
      </c>
      <c r="E12" t="s">
        <v>146</v>
      </c>
      <c r="F12" t="s">
        <v>152</v>
      </c>
    </row>
    <row r="13" spans="1:12" x14ac:dyDescent="0.3">
      <c r="B13">
        <v>2027</v>
      </c>
      <c r="C13" t="s">
        <v>147</v>
      </c>
      <c r="E13" t="s">
        <v>147</v>
      </c>
    </row>
    <row r="14" spans="1:12" x14ac:dyDescent="0.3">
      <c r="B14">
        <v>2028</v>
      </c>
      <c r="C14" t="s">
        <v>126</v>
      </c>
      <c r="E14" t="s">
        <v>126</v>
      </c>
    </row>
    <row r="15" spans="1:12" x14ac:dyDescent="0.3">
      <c r="B15">
        <v>2029</v>
      </c>
      <c r="C15" t="s">
        <v>155</v>
      </c>
      <c r="E15" t="s">
        <v>155</v>
      </c>
    </row>
    <row r="16" spans="1:12" x14ac:dyDescent="0.3">
      <c r="B16">
        <v>2030</v>
      </c>
      <c r="C16" t="s">
        <v>156</v>
      </c>
      <c r="E16" t="s">
        <v>156</v>
      </c>
    </row>
    <row r="17" spans="2:5" x14ac:dyDescent="0.3">
      <c r="B17">
        <v>2031</v>
      </c>
      <c r="C17" t="s">
        <v>157</v>
      </c>
      <c r="E17" t="s">
        <v>157</v>
      </c>
    </row>
    <row r="18" spans="2:5" x14ac:dyDescent="0.3">
      <c r="B18">
        <v>2032</v>
      </c>
      <c r="C18" t="s">
        <v>158</v>
      </c>
      <c r="E18" t="s">
        <v>158</v>
      </c>
    </row>
    <row r="19" spans="2:5" x14ac:dyDescent="0.3">
      <c r="B19">
        <v>2033</v>
      </c>
      <c r="C19" t="s">
        <v>159</v>
      </c>
      <c r="E19" t="s">
        <v>159</v>
      </c>
    </row>
    <row r="20" spans="2:5" x14ac:dyDescent="0.3">
      <c r="B20">
        <v>2034</v>
      </c>
      <c r="C20" t="s">
        <v>160</v>
      </c>
      <c r="E20" t="s">
        <v>160</v>
      </c>
    </row>
    <row r="21" spans="2:5" x14ac:dyDescent="0.3">
      <c r="B21">
        <v>2035</v>
      </c>
      <c r="C21" t="s">
        <v>161</v>
      </c>
      <c r="E21" t="s">
        <v>161</v>
      </c>
    </row>
    <row r="22" spans="2:5" x14ac:dyDescent="0.3">
      <c r="B22">
        <v>2036</v>
      </c>
      <c r="C22" t="s">
        <v>162</v>
      </c>
      <c r="E22" t="s">
        <v>162</v>
      </c>
    </row>
    <row r="23" spans="2:5" x14ac:dyDescent="0.3">
      <c r="B23">
        <v>2037</v>
      </c>
      <c r="C23" t="s">
        <v>163</v>
      </c>
      <c r="E23" t="s">
        <v>163</v>
      </c>
    </row>
    <row r="24" spans="2:5" x14ac:dyDescent="0.3">
      <c r="B24">
        <v>2038</v>
      </c>
      <c r="C24" t="s">
        <v>137</v>
      </c>
      <c r="E24" t="s">
        <v>137</v>
      </c>
    </row>
    <row r="25" spans="2:5" x14ac:dyDescent="0.3">
      <c r="B25">
        <v>2039</v>
      </c>
      <c r="C25" t="s">
        <v>117</v>
      </c>
      <c r="E25" t="s">
        <v>120</v>
      </c>
    </row>
    <row r="26" spans="2:5" x14ac:dyDescent="0.3">
      <c r="B26">
        <v>2040</v>
      </c>
      <c r="C26" t="s">
        <v>118</v>
      </c>
      <c r="E26" t="s">
        <v>122</v>
      </c>
    </row>
    <row r="27" spans="2:5" x14ac:dyDescent="0.3">
      <c r="B27">
        <v>2041</v>
      </c>
      <c r="C27" t="s">
        <v>123</v>
      </c>
      <c r="E27" t="s">
        <v>127</v>
      </c>
    </row>
    <row r="28" spans="2:5" x14ac:dyDescent="0.3">
      <c r="B28">
        <v>2042</v>
      </c>
      <c r="C28" t="s">
        <v>130</v>
      </c>
      <c r="E28" t="s">
        <v>128</v>
      </c>
    </row>
    <row r="29" spans="2:5" x14ac:dyDescent="0.3">
      <c r="B29">
        <v>2043</v>
      </c>
      <c r="C29" t="s">
        <v>131</v>
      </c>
      <c r="E29" t="s">
        <v>142</v>
      </c>
    </row>
    <row r="30" spans="2:5" x14ac:dyDescent="0.3">
      <c r="B30">
        <v>2044</v>
      </c>
      <c r="C30" t="s">
        <v>138</v>
      </c>
      <c r="E30" t="s">
        <v>143</v>
      </c>
    </row>
    <row r="31" spans="2:5" x14ac:dyDescent="0.3">
      <c r="B31">
        <v>2045</v>
      </c>
      <c r="C31" t="s">
        <v>139</v>
      </c>
      <c r="E31" t="s">
        <v>144</v>
      </c>
    </row>
    <row r="32" spans="2:5" x14ac:dyDescent="0.3">
      <c r="B32">
        <v>2046</v>
      </c>
      <c r="C32" t="s">
        <v>140</v>
      </c>
      <c r="E32" t="s">
        <v>150</v>
      </c>
    </row>
    <row r="33" spans="2:5" x14ac:dyDescent="0.3">
      <c r="B33">
        <v>2047</v>
      </c>
      <c r="C33" t="s">
        <v>148</v>
      </c>
      <c r="E33" t="s">
        <v>151</v>
      </c>
    </row>
    <row r="34" spans="2:5" x14ac:dyDescent="0.3">
      <c r="B34">
        <v>2048</v>
      </c>
      <c r="C34" t="s">
        <v>149</v>
      </c>
      <c r="E34" t="s">
        <v>129</v>
      </c>
    </row>
    <row r="35" spans="2:5" x14ac:dyDescent="0.3">
      <c r="B35">
        <v>2049</v>
      </c>
      <c r="C35" t="s">
        <v>132</v>
      </c>
      <c r="E35" t="s">
        <v>173</v>
      </c>
    </row>
    <row r="36" spans="2:5" x14ac:dyDescent="0.3">
      <c r="B36">
        <v>2050</v>
      </c>
      <c r="C36" t="s">
        <v>164</v>
      </c>
      <c r="E36" t="s">
        <v>174</v>
      </c>
    </row>
    <row r="37" spans="2:5" x14ac:dyDescent="0.3">
      <c r="C37" t="s">
        <v>165</v>
      </c>
      <c r="E37" t="s">
        <v>175</v>
      </c>
    </row>
    <row r="38" spans="2:5" x14ac:dyDescent="0.3">
      <c r="C38" t="s">
        <v>166</v>
      </c>
      <c r="E38" t="s">
        <v>176</v>
      </c>
    </row>
    <row r="39" spans="2:5" x14ac:dyDescent="0.3">
      <c r="C39" t="s">
        <v>167</v>
      </c>
      <c r="E39" t="s">
        <v>177</v>
      </c>
    </row>
    <row r="40" spans="2:5" x14ac:dyDescent="0.3">
      <c r="C40" t="s">
        <v>168</v>
      </c>
      <c r="E40" t="s">
        <v>178</v>
      </c>
    </row>
    <row r="41" spans="2:5" x14ac:dyDescent="0.3">
      <c r="C41" t="s">
        <v>169</v>
      </c>
      <c r="E41" t="s">
        <v>179</v>
      </c>
    </row>
    <row r="42" spans="2:5" x14ac:dyDescent="0.3">
      <c r="C42" t="s">
        <v>170</v>
      </c>
      <c r="E42" t="s">
        <v>180</v>
      </c>
    </row>
    <row r="43" spans="2:5" x14ac:dyDescent="0.3">
      <c r="C43" t="s">
        <v>171</v>
      </c>
      <c r="E43" t="s">
        <v>181</v>
      </c>
    </row>
    <row r="44" spans="2:5" x14ac:dyDescent="0.3">
      <c r="C44" t="s">
        <v>172</v>
      </c>
      <c r="E44" t="s">
        <v>145</v>
      </c>
    </row>
    <row r="45" spans="2:5" x14ac:dyDescent="0.3">
      <c r="C45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  <ds:schemaRef ds:uri="48eed89a-7418-4977-ae3a-838f0fac8ec5"/>
    <ds:schemaRef ds:uri="416d42ac-85ec-40c4-8054-6c816fd4b6a7"/>
  </ds:schemaRefs>
</ds:datastoreItem>
</file>

<file path=customXml/itemProps3.xml><?xml version="1.0" encoding="utf-8"?>
<ds:datastoreItem xmlns:ds="http://schemas.openxmlformats.org/officeDocument/2006/customXml" ds:itemID="{95168734-48C8-478B-AA79-87C0D18A01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2025-06-20T21:37:36Z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