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1CE4D1E0-9CF1-4135-B9A9-497BD034E3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s" sheetId="1" r:id="rId1"/>
    <sheet name="parameters" sheetId="2" r:id="rId2"/>
    <sheet name="variables" sheetId="3" r:id="rId3"/>
    <sheet name="sector" sheetId="5" r:id="rId4"/>
  </sheets>
  <definedNames>
    <definedName name="_xlnm._FilterDatabase" localSheetId="3" hidden="1">sector!$A$1:$D$249</definedName>
    <definedName name="_xlnm._FilterDatabase" localSheetId="0" hidden="1">sets!$A$3:$L$295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Y3" i="2" l="1"/>
  <c r="Z3" i="2"/>
  <c r="AA3" i="2"/>
  <c r="V3" i="2"/>
  <c r="U3" i="2"/>
  <c r="S3" i="2"/>
  <c r="T3" i="2"/>
  <c r="X3" i="2"/>
  <c r="R3" i="2"/>
  <c r="AR3" i="3" l="1"/>
  <c r="AH3" i="3"/>
  <c r="AI3" i="3"/>
  <c r="AJ3" i="3"/>
  <c r="AK3" i="3"/>
  <c r="AL3" i="3"/>
  <c r="AM3" i="3"/>
  <c r="AN3" i="3"/>
  <c r="AO3" i="3"/>
  <c r="AP3" i="3"/>
  <c r="AQ3" i="3"/>
  <c r="AE3" i="2"/>
  <c r="AD3" i="2"/>
  <c r="AC3" i="2" l="1"/>
  <c r="X3" i="3" l="1"/>
  <c r="Y3" i="3"/>
  <c r="Z3" i="3"/>
  <c r="AA3" i="3"/>
  <c r="AB3" i="3"/>
  <c r="AC3" i="3"/>
  <c r="AD3" i="3"/>
  <c r="AE3" i="3"/>
  <c r="AF3" i="3"/>
  <c r="AG3" i="3"/>
  <c r="S3" i="3"/>
  <c r="T3" i="3"/>
  <c r="U3" i="3"/>
  <c r="V3" i="3"/>
  <c r="W3" i="3"/>
  <c r="R3" i="3"/>
  <c r="Q3" i="3"/>
  <c r="P3" i="3"/>
  <c r="O3" i="3"/>
  <c r="N3" i="3"/>
  <c r="M3" i="3"/>
  <c r="H3" i="3"/>
  <c r="I3" i="3"/>
  <c r="J3" i="3"/>
  <c r="K3" i="3"/>
  <c r="L3" i="3"/>
  <c r="D3" i="3"/>
  <c r="E3" i="3"/>
  <c r="F3" i="3"/>
  <c r="G3" i="3"/>
  <c r="C3" i="3"/>
  <c r="B3" i="3"/>
  <c r="AB3" i="2"/>
  <c r="W3" i="2"/>
  <c r="Q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B3" i="2"/>
  <c r="D3" i="1"/>
  <c r="E3" i="1"/>
  <c r="F3" i="1"/>
  <c r="G3" i="1"/>
  <c r="H3" i="1"/>
  <c r="I3" i="1"/>
  <c r="J3" i="1"/>
  <c r="K3" i="1"/>
  <c r="L3" i="1"/>
  <c r="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85" authorId="0" shapeId="0" xr:uid="{093965C2-227A-475E-9467-EBCD8D09B795}">
      <text>
        <r>
          <rPr>
            <b/>
            <sz val="9"/>
            <color indexed="81"/>
            <rFont val="Tahoma"/>
            <family val="2"/>
          </rPr>
          <t>GA_OTRCARPOR</t>
        </r>
      </text>
    </comment>
  </commentList>
</comments>
</file>

<file path=xl/sharedStrings.xml><?xml version="1.0" encoding="utf-8"?>
<sst xmlns="http://schemas.openxmlformats.org/spreadsheetml/2006/main" count="1636" uniqueCount="483">
  <si>
    <t>set</t>
  </si>
  <si>
    <t>YEAR</t>
  </si>
  <si>
    <t>TECHNOLOGY</t>
  </si>
  <si>
    <t>TIMESLICE</t>
  </si>
  <si>
    <t>FUEL</t>
  </si>
  <si>
    <t>EMISSION</t>
  </si>
  <si>
    <t>MODE_OF_OPERATION</t>
  </si>
  <si>
    <t>REGION</t>
  </si>
  <si>
    <t>SEASON</t>
  </si>
  <si>
    <t>DAYTYPE</t>
  </si>
  <si>
    <t>DAILYTIMEBRACKET</t>
  </si>
  <si>
    <t>STORAGE</t>
  </si>
  <si>
    <t>index</t>
  </si>
  <si>
    <t>y</t>
  </si>
  <si>
    <t>t</t>
  </si>
  <si>
    <t>l</t>
  </si>
  <si>
    <t>f</t>
  </si>
  <si>
    <t>e</t>
  </si>
  <si>
    <t>m</t>
  </si>
  <si>
    <t>r</t>
  </si>
  <si>
    <t>ls</t>
  </si>
  <si>
    <t>ld</t>
  </si>
  <si>
    <t>lh</t>
  </si>
  <si>
    <t>s</t>
  </si>
  <si>
    <t>number</t>
  </si>
  <si>
    <t>EXTT_CRU</t>
  </si>
  <si>
    <t>All</t>
  </si>
  <si>
    <t>RD</t>
  </si>
  <si>
    <t>EXTT_LPG</t>
  </si>
  <si>
    <t>DIST_FIR</t>
  </si>
  <si>
    <t>E1FIR</t>
  </si>
  <si>
    <t>DIST_BIM</t>
  </si>
  <si>
    <t>E1BIM</t>
  </si>
  <si>
    <t>DIST_BGS</t>
  </si>
  <si>
    <t>E1BGS</t>
  </si>
  <si>
    <t>DIST_CRU</t>
  </si>
  <si>
    <t>E1CRU</t>
  </si>
  <si>
    <t>DIST_NGS</t>
  </si>
  <si>
    <t>E1NGS</t>
  </si>
  <si>
    <t>CO2e_TRN</t>
  </si>
  <si>
    <t>DIST_DSL</t>
  </si>
  <si>
    <t>E1DSL</t>
  </si>
  <si>
    <t>DIST_GSL</t>
  </si>
  <si>
    <t>E1GSL</t>
  </si>
  <si>
    <t>CO2e_sources</t>
  </si>
  <si>
    <t>DIST_LPG</t>
  </si>
  <si>
    <t>E1LPG</t>
  </si>
  <si>
    <t>DIST_FOI</t>
  </si>
  <si>
    <t>E1FOI</t>
  </si>
  <si>
    <t>DIST_COK</t>
  </si>
  <si>
    <t>E1COK</t>
  </si>
  <si>
    <t>CO2e_DE</t>
  </si>
  <si>
    <t>DIST_KER</t>
  </si>
  <si>
    <t>E1KER</t>
  </si>
  <si>
    <t>DIST_COA</t>
  </si>
  <si>
    <t>E1COA</t>
  </si>
  <si>
    <t>Health</t>
  </si>
  <si>
    <t>IMP_ELE</t>
  </si>
  <si>
    <t>PPHDAM</t>
  </si>
  <si>
    <t>E1ELE</t>
  </si>
  <si>
    <t>PPHROR</t>
  </si>
  <si>
    <t>E7ELE</t>
  </si>
  <si>
    <t>CO2e_PP</t>
  </si>
  <si>
    <t>PPGEO</t>
  </si>
  <si>
    <t>E3ELE</t>
  </si>
  <si>
    <t>PPWNDON</t>
  </si>
  <si>
    <t>PPWNDOFF</t>
  </si>
  <si>
    <t>PPPVT</t>
  </si>
  <si>
    <t>PPPVTHYD</t>
  </si>
  <si>
    <t>PPPVTS</t>
  </si>
  <si>
    <t>PPPVD</t>
  </si>
  <si>
    <t>PPPVDS</t>
  </si>
  <si>
    <t>SOIALL</t>
  </si>
  <si>
    <t>IMPRIC</t>
  </si>
  <si>
    <t>IMPBAN</t>
  </si>
  <si>
    <t>IMPSGC</t>
  </si>
  <si>
    <t>IMPCOC</t>
  </si>
  <si>
    <t>IMPTRVEG</t>
  </si>
  <si>
    <t>IMPCAF</t>
  </si>
  <si>
    <t>IMPLEG</t>
  </si>
  <si>
    <t>IMPROT</t>
  </si>
  <si>
    <t>IMPFRT</t>
  </si>
  <si>
    <t>IMPCER</t>
  </si>
  <si>
    <t>IMPOTP</t>
  </si>
  <si>
    <t>IMPLEC</t>
  </si>
  <si>
    <t>IMPCARAVI</t>
  </si>
  <si>
    <t>IMPCARBOV</t>
  </si>
  <si>
    <t>IMPOTRCARPRO</t>
  </si>
  <si>
    <t>IMPCARPOR</t>
  </si>
  <si>
    <t>IMPOTRCAR</t>
  </si>
  <si>
    <t>E2ELE</t>
  </si>
  <si>
    <t>E2HYDG</t>
  </si>
  <si>
    <t>E3HYD</t>
  </si>
  <si>
    <t>REF_DSL</t>
  </si>
  <si>
    <t>REF_GSL</t>
  </si>
  <si>
    <t>REF_LPG</t>
  </si>
  <si>
    <t>REF_FOI</t>
  </si>
  <si>
    <t>PPBIM</t>
  </si>
  <si>
    <t>E5COMDSL</t>
  </si>
  <si>
    <t>PPBGS</t>
  </si>
  <si>
    <t>E5COMGSL</t>
  </si>
  <si>
    <t>PPCOA</t>
  </si>
  <si>
    <t>E5COMNGS</t>
  </si>
  <si>
    <t>PPCCTDSL</t>
  </si>
  <si>
    <t>E5COMLPG</t>
  </si>
  <si>
    <t>PPCCFOIDSL</t>
  </si>
  <si>
    <t>E5COMELE</t>
  </si>
  <si>
    <t>PPCCTNGS</t>
  </si>
  <si>
    <t>E5COMFIR</t>
  </si>
  <si>
    <t>PPCCTNGSDSL</t>
  </si>
  <si>
    <t>E5INDDSL</t>
  </si>
  <si>
    <t>PPICEFOI</t>
  </si>
  <si>
    <t>E5INDGSL</t>
  </si>
  <si>
    <t>PPICEGASFOI</t>
  </si>
  <si>
    <t>E5INDNGS</t>
  </si>
  <si>
    <t>ELE_TRANS</t>
  </si>
  <si>
    <t>E5INDLPG</t>
  </si>
  <si>
    <t>HYD_G_PROD</t>
  </si>
  <si>
    <t>E5INDELE</t>
  </si>
  <si>
    <t>ELE_DIST</t>
  </si>
  <si>
    <t>E5INDHYD</t>
  </si>
  <si>
    <t>HYD_DIST</t>
  </si>
  <si>
    <t>E5INDCOK</t>
  </si>
  <si>
    <t>LU_FOR</t>
  </si>
  <si>
    <t>E5INDBIM</t>
  </si>
  <si>
    <t>LU_AGR</t>
  </si>
  <si>
    <t>E5INDCOA</t>
  </si>
  <si>
    <t>LU_GAN</t>
  </si>
  <si>
    <t>E5INDFOI</t>
  </si>
  <si>
    <t>LU_LATHUM</t>
  </si>
  <si>
    <t>E5RESLPG</t>
  </si>
  <si>
    <t>LU_DCON</t>
  </si>
  <si>
    <t>E5RESELE</t>
  </si>
  <si>
    <t>LU_WET</t>
  </si>
  <si>
    <t>E5RESKER</t>
  </si>
  <si>
    <t>LU_DRY</t>
  </si>
  <si>
    <t>E5RESFIR</t>
  </si>
  <si>
    <t>AG_RIC</t>
  </si>
  <si>
    <t>E5RESBIM</t>
  </si>
  <si>
    <t>AG_BAN</t>
  </si>
  <si>
    <t>E5CONGSL</t>
  </si>
  <si>
    <t>AG_SGC</t>
  </si>
  <si>
    <t>E5CONLPG</t>
  </si>
  <si>
    <t>AG_COC</t>
  </si>
  <si>
    <t>E5EXPNGS</t>
  </si>
  <si>
    <t>AG_CAF</t>
  </si>
  <si>
    <t>E5EXPKER</t>
  </si>
  <si>
    <t>AG_LEG</t>
  </si>
  <si>
    <t>E5EXPBIM</t>
  </si>
  <si>
    <t>AG_ROT</t>
  </si>
  <si>
    <t>E5TOTDSL</t>
  </si>
  <si>
    <t>AG_FRT</t>
  </si>
  <si>
    <t>E5TOTGSL</t>
  </si>
  <si>
    <t>AGR_CER</t>
  </si>
  <si>
    <t>E5TOTELE</t>
  </si>
  <si>
    <t>AG_TRVEG</t>
  </si>
  <si>
    <t>E5TACGSL</t>
  </si>
  <si>
    <t>AGR_OTP</t>
  </si>
  <si>
    <t>E5TACKER</t>
  </si>
  <si>
    <t>GA_LEC</t>
  </si>
  <si>
    <t>E5AGRDSL</t>
  </si>
  <si>
    <t>GA_CARAVI</t>
  </si>
  <si>
    <t>E5AGRLPG</t>
  </si>
  <si>
    <t>GA_CARBOV</t>
  </si>
  <si>
    <t>E5AGRELE</t>
  </si>
  <si>
    <t>GA_CARPOR</t>
  </si>
  <si>
    <t>GA_OTRCARPRO</t>
  </si>
  <si>
    <t>GA_OTRCAR</t>
  </si>
  <si>
    <t>T5DSLCOM</t>
  </si>
  <si>
    <t>T5GSLCOM</t>
  </si>
  <si>
    <t>T5NGSCOM</t>
  </si>
  <si>
    <t>T5LPGCOM</t>
  </si>
  <si>
    <t>T5ELECOM</t>
  </si>
  <si>
    <t>T5FIRCOM</t>
  </si>
  <si>
    <t>T5DSLIND</t>
  </si>
  <si>
    <t>T5GSLIND</t>
  </si>
  <si>
    <t>T5NGSIND</t>
  </si>
  <si>
    <t>T5LPGIND</t>
  </si>
  <si>
    <t>T5ELEIND</t>
  </si>
  <si>
    <t>T5HYDIND</t>
  </si>
  <si>
    <t>T5COKIND</t>
  </si>
  <si>
    <t>T5BIMIND</t>
  </si>
  <si>
    <t>T5COAIND</t>
  </si>
  <si>
    <t>T5FOIIND</t>
  </si>
  <si>
    <t>T5LPGRES</t>
  </si>
  <si>
    <t>T5ELERES</t>
  </si>
  <si>
    <t>E4DSL_PRI</t>
  </si>
  <si>
    <t>T5KERRES</t>
  </si>
  <si>
    <t>E4GSL_PRI</t>
  </si>
  <si>
    <t>T5FIRRES</t>
  </si>
  <si>
    <t>E4LPG_PRI</t>
  </si>
  <si>
    <t>T5BIMRES</t>
  </si>
  <si>
    <t>E4ELE_PRI</t>
  </si>
  <si>
    <t>T5GSLCON</t>
  </si>
  <si>
    <t>E4GSL_PUB</t>
  </si>
  <si>
    <t>T5LPGCON</t>
  </si>
  <si>
    <t>E4LPG_PUB</t>
  </si>
  <si>
    <t>T5NGSEXP</t>
  </si>
  <si>
    <t>E4ELE_PUB</t>
  </si>
  <si>
    <t>T5KEREXP</t>
  </si>
  <si>
    <t>E4NGS_PRI</t>
  </si>
  <si>
    <t>T5BIMEXP</t>
  </si>
  <si>
    <t>E4DSL_PUB</t>
  </si>
  <si>
    <t>T5DSLTOT</t>
  </si>
  <si>
    <t>E4HYD_PUB</t>
  </si>
  <si>
    <t>T5GSLTOT</t>
  </si>
  <si>
    <t>E4DSL_TUR</t>
  </si>
  <si>
    <t>T5ELETOT</t>
  </si>
  <si>
    <t>E4GSL_TUR</t>
  </si>
  <si>
    <t>T5GSLTAC</t>
  </si>
  <si>
    <t>E4LPG_TUR</t>
  </si>
  <si>
    <t>T5KERTAC</t>
  </si>
  <si>
    <t>E4ELE_TUR</t>
  </si>
  <si>
    <t>T5DSLAGR</t>
  </si>
  <si>
    <t>E4HYD_TUR</t>
  </si>
  <si>
    <t>T5LPGAGR</t>
  </si>
  <si>
    <t>E4ELE_HEA</t>
  </si>
  <si>
    <t>T5ELEAGR</t>
  </si>
  <si>
    <t>E4DSL_HEA</t>
  </si>
  <si>
    <t>T5RICAGR</t>
  </si>
  <si>
    <t>E4GSL_HEA</t>
  </si>
  <si>
    <t>T5BANAGR</t>
  </si>
  <si>
    <t>E4LPG_HEA</t>
  </si>
  <si>
    <t>T5SGCAGR</t>
  </si>
  <si>
    <t>E4HYD_HEA</t>
  </si>
  <si>
    <t>T5COCAGR</t>
  </si>
  <si>
    <t>E4DSL_LIG</t>
  </si>
  <si>
    <t>T5CAFAGR</t>
  </si>
  <si>
    <t>E4GSL_LIG</t>
  </si>
  <si>
    <t>T5LEGAGR</t>
  </si>
  <si>
    <t>E4LPG_LIG</t>
  </si>
  <si>
    <t>T5ROTAGR</t>
  </si>
  <si>
    <t>E4ELE_LIG</t>
  </si>
  <si>
    <t>T5FRTAGR</t>
  </si>
  <si>
    <t>E4NGS_LIG</t>
  </si>
  <si>
    <t>T5CERAGR</t>
  </si>
  <si>
    <t>E5TRAUT</t>
  </si>
  <si>
    <t>T5TRVEGAGR</t>
  </si>
  <si>
    <t>E5TRTAX</t>
  </si>
  <si>
    <t>T5OTPAGR</t>
  </si>
  <si>
    <t>E5TRMOT</t>
  </si>
  <si>
    <t>T5LECGAN</t>
  </si>
  <si>
    <t>E5TRSUV</t>
  </si>
  <si>
    <t>T5CARAVIGAN</t>
  </si>
  <si>
    <t>E5TRBPU</t>
  </si>
  <si>
    <t>T5CARBOVGAN</t>
  </si>
  <si>
    <t>E5TRBTUR</t>
  </si>
  <si>
    <t>T5CARPORGAN</t>
  </si>
  <si>
    <t>E5TRMBS</t>
  </si>
  <si>
    <t>T5OTRCARPROGAN</t>
  </si>
  <si>
    <t>E5TRXTTEL</t>
  </si>
  <si>
    <t>T5OTRCARGAN</t>
  </si>
  <si>
    <t>E5TRXTRAI</t>
  </si>
  <si>
    <t>T5RICAGREXP</t>
  </si>
  <si>
    <t>E5TRXTRAIFRE</t>
  </si>
  <si>
    <t>T5BANAGREXP</t>
  </si>
  <si>
    <t>E5TRYTK</t>
  </si>
  <si>
    <t>T5SGCAGREXP</t>
  </si>
  <si>
    <t>E5TRYLF</t>
  </si>
  <si>
    <t>T5COCAGREXP</t>
  </si>
  <si>
    <t>E6TDPASPRI</t>
  </si>
  <si>
    <t>T5CAFAGREXP</t>
  </si>
  <si>
    <t>E6TDPASPUB</t>
  </si>
  <si>
    <t>T5LEGAGREXP</t>
  </si>
  <si>
    <t>E6TDPASTUR</t>
  </si>
  <si>
    <t>T5ROTAGREXP</t>
  </si>
  <si>
    <t>E6TDFREHEA</t>
  </si>
  <si>
    <t>T5FRTAGREXP</t>
  </si>
  <si>
    <t>E6TDFRELIG</t>
  </si>
  <si>
    <t>T5CERAGREXP</t>
  </si>
  <si>
    <t>E6TRNOMOT</t>
  </si>
  <si>
    <t>T5TRVEGAGREXP</t>
  </si>
  <si>
    <t>T5OTPAGREXP</t>
  </si>
  <si>
    <t>T5LECGANEXP</t>
  </si>
  <si>
    <t>T5CARAVIGANEXP</t>
  </si>
  <si>
    <t>T5CARBOVGANEXP</t>
  </si>
  <si>
    <t>T5CARPORGANEXP</t>
  </si>
  <si>
    <t>T5OTRCARPROGANEXP</t>
  </si>
  <si>
    <t>T5OTRCARGANEXP</t>
  </si>
  <si>
    <t>T4DSL_PRI</t>
  </si>
  <si>
    <t>T4GSL_PRI</t>
  </si>
  <si>
    <t>T4LPG_PRI</t>
  </si>
  <si>
    <t>T4ELE_PRI</t>
  </si>
  <si>
    <t>T4GSL_PUB</t>
  </si>
  <si>
    <t>T4LPG_PUB</t>
  </si>
  <si>
    <t>T4ELE_PUB</t>
  </si>
  <si>
    <t>T4NGS_PRI</t>
  </si>
  <si>
    <t>T4DSL_PUB</t>
  </si>
  <si>
    <t>T4HYD_PUB</t>
  </si>
  <si>
    <t>T4DSL_TUR</t>
  </si>
  <si>
    <t>T4GSL_TUR</t>
  </si>
  <si>
    <t>T4LPG_TUR</t>
  </si>
  <si>
    <t>T4ELE_TUR</t>
  </si>
  <si>
    <t>T4HYD_TUR</t>
  </si>
  <si>
    <t>T4ELE_HEA</t>
  </si>
  <si>
    <t>T4DSL_HEA</t>
  </si>
  <si>
    <t>T4GSL_HEA</t>
  </si>
  <si>
    <t>T4LPG_HEA</t>
  </si>
  <si>
    <t>T4HYD_HEA</t>
  </si>
  <si>
    <t>T4DSL_LIG</t>
  </si>
  <si>
    <t>T4GSL_LIG</t>
  </si>
  <si>
    <t>T4LPG_LIG</t>
  </si>
  <si>
    <t>T4ELE_LIG</t>
  </si>
  <si>
    <t>T4NGS_LIG</t>
  </si>
  <si>
    <t>TRAUTDSL</t>
  </si>
  <si>
    <t>TRAUTGSL</t>
  </si>
  <si>
    <t>TRAUTLPG</t>
  </si>
  <si>
    <t>TRAUTELE</t>
  </si>
  <si>
    <t>TRAUTHG</t>
  </si>
  <si>
    <t>TRTAXGSL</t>
  </si>
  <si>
    <t>TRTAXLPG</t>
  </si>
  <si>
    <t>TRTAXELE</t>
  </si>
  <si>
    <t>TRMOTGSL</t>
  </si>
  <si>
    <t>TRMOTELE</t>
  </si>
  <si>
    <t>TRSUVDSL</t>
  </si>
  <si>
    <t>TRSUVGSL</t>
  </si>
  <si>
    <t>TRSUVLPG</t>
  </si>
  <si>
    <t>TRSUVELE</t>
  </si>
  <si>
    <t>TRSUVNGS</t>
  </si>
  <si>
    <t>TRBPUDSL</t>
  </si>
  <si>
    <t>TRBPUGSL</t>
  </si>
  <si>
    <t>TRBPULPG</t>
  </si>
  <si>
    <t>TRBPUELE</t>
  </si>
  <si>
    <t>TRBPUHYD</t>
  </si>
  <si>
    <t>TRBTURDSL</t>
  </si>
  <si>
    <t>TRBTURGSL</t>
  </si>
  <si>
    <t>TRBTURLPG</t>
  </si>
  <si>
    <t>TRBTURELE</t>
  </si>
  <si>
    <t>TRBTURHYD</t>
  </si>
  <si>
    <t>TRMBSDSL</t>
  </si>
  <si>
    <t>TRMBSGSL</t>
  </si>
  <si>
    <t>TRMBSLPG</t>
  </si>
  <si>
    <t>TRMBSELE</t>
  </si>
  <si>
    <t>TRXTTELELE</t>
  </si>
  <si>
    <t>TRXTRAIELE</t>
  </si>
  <si>
    <t>TRXTRAIFREELE</t>
  </si>
  <si>
    <t>TRYTKDSL</t>
  </si>
  <si>
    <t>TRYTKGSL</t>
  </si>
  <si>
    <t>TRYTKLPG</t>
  </si>
  <si>
    <t>TRYTKELE</t>
  </si>
  <si>
    <t>TRYTKHYD</t>
  </si>
  <si>
    <t>TRYTKHD</t>
  </si>
  <si>
    <t>TRYLFDSL</t>
  </si>
  <si>
    <t>TRYLFGSL</t>
  </si>
  <si>
    <t>TRYLFLPG</t>
  </si>
  <si>
    <t>TRYLFELE</t>
  </si>
  <si>
    <t>TRYLFNGS</t>
  </si>
  <si>
    <t>TRYLFHD</t>
  </si>
  <si>
    <t>Techs_Auto</t>
  </si>
  <si>
    <t>Techs_Taxi</t>
  </si>
  <si>
    <t>Techs_Motos</t>
  </si>
  <si>
    <t>Techs_SUV</t>
  </si>
  <si>
    <t>Techs_Buses_Pub</t>
  </si>
  <si>
    <t>Techs_Buses_Tur</t>
  </si>
  <si>
    <t>Techs_Buses_Micro</t>
  </si>
  <si>
    <t>Techs_Telef</t>
  </si>
  <si>
    <t>Techs_Trains</t>
  </si>
  <si>
    <t>Techs_Trains_Freight</t>
  </si>
  <si>
    <t>Techs_He_Freight</t>
  </si>
  <si>
    <t>Techs_Li_Freight</t>
  </si>
  <si>
    <t>TRANE6NOMOT</t>
  </si>
  <si>
    <t>TRANRAILINF</t>
  </si>
  <si>
    <t>category</t>
  </si>
  <si>
    <t>Global parameters</t>
  </si>
  <si>
    <t>Demands</t>
  </si>
  <si>
    <t>Performance</t>
  </si>
  <si>
    <t>Technology costs</t>
  </si>
  <si>
    <t>Capacity constraints</t>
  </si>
  <si>
    <t>Activity constraints</t>
  </si>
  <si>
    <t>RE Generation Target</t>
  </si>
  <si>
    <t>Emissions</t>
  </si>
  <si>
    <t>parameter</t>
  </si>
  <si>
    <t>YearSplit</t>
  </si>
  <si>
    <t>DiscountRate</t>
  </si>
  <si>
    <t>DepreciationMethod</t>
  </si>
  <si>
    <t>SpecifiedAnnualDemand</t>
  </si>
  <si>
    <t>SpecifiedDemandProfile</t>
  </si>
  <si>
    <t>CapacityToActivityUnit</t>
  </si>
  <si>
    <t>CapacityFactor</t>
  </si>
  <si>
    <t>AvailabilityFactor</t>
  </si>
  <si>
    <t>OperationalLife</t>
  </si>
  <si>
    <t>ResidualCapacity</t>
  </si>
  <si>
    <t>InputActivityRatio</t>
  </si>
  <si>
    <t>OutputActivityRatio</t>
  </si>
  <si>
    <t>CapitalCost</t>
  </si>
  <si>
    <t>VariableCost</t>
  </si>
  <si>
    <t>FixedCost</t>
  </si>
  <si>
    <t>TotalAnnualMaxCapacity</t>
  </si>
  <si>
    <t>TotalAnnualMinCapacity</t>
  </si>
  <si>
    <t>TotalAnnualMaxCapacityInvestment</t>
  </si>
  <si>
    <t>TotalAnnualMinCapacityInvestment</t>
  </si>
  <si>
    <t>TotalTechnologyAnnualActivityUpperLimit</t>
  </si>
  <si>
    <t>TotalTechnologyAnnualActivityLowerLimit</t>
  </si>
  <si>
    <t>TotalTechnologyModelPeriodActivityUpperLimit</t>
  </si>
  <si>
    <t>TotalTechnologyModelPeriodActivityLowerLimit</t>
  </si>
  <si>
    <t>RETagTechnology</t>
  </si>
  <si>
    <t>RETagFuel</t>
  </si>
  <si>
    <t>REMinProductionTarget</t>
  </si>
  <si>
    <t>EmissionActivityRatio</t>
  </si>
  <si>
    <t>AnnualEmissionLimit</t>
  </si>
  <si>
    <t>ModelPeriodEmissionLimit</t>
  </si>
  <si>
    <t>EmissionsPenalty</t>
  </si>
  <si>
    <t>Capacity variables</t>
  </si>
  <si>
    <t>Activity variables</t>
  </si>
  <si>
    <t>Costing variables</t>
  </si>
  <si>
    <t>Reserve margin</t>
  </si>
  <si>
    <t>variable</t>
  </si>
  <si>
    <t>RateOfDemand</t>
  </si>
  <si>
    <t>Demand</t>
  </si>
  <si>
    <t>NumberOfNewTechnologyUnits</t>
  </si>
  <si>
    <t>NewCapacity</t>
  </si>
  <si>
    <t>AccumulatedNewCapacity</t>
  </si>
  <si>
    <t>TotalCapacityAnnual</t>
  </si>
  <si>
    <t>RateOfActivity</t>
  </si>
  <si>
    <t>RateOfTotalActivity</t>
  </si>
  <si>
    <t>TotalTechnologyAnnualActivity</t>
  </si>
  <si>
    <t>TotalAnnualTechnologyActivityByMode</t>
  </si>
  <si>
    <t>TotalTechnologyModelPeriodActivity</t>
  </si>
  <si>
    <t>RateOfProductionByTechnologyByMode</t>
  </si>
  <si>
    <t>RateOfProductionByTechnology</t>
  </si>
  <si>
    <t>ProductionByTechnology</t>
  </si>
  <si>
    <t>ProductionByTechnologyAnnual</t>
  </si>
  <si>
    <t>RateOfProduction</t>
  </si>
  <si>
    <t>Production</t>
  </si>
  <si>
    <t>RateOfUseByTechnologyByMode</t>
  </si>
  <si>
    <t>RateOfUseByTechnology</t>
  </si>
  <si>
    <t>UseByTechnologyAnnual</t>
  </si>
  <si>
    <t>UseByTechnology</t>
  </si>
  <si>
    <t>UseAnnual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</si>
  <si>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</si>
  <si>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</si>
  <si>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</si>
  <si>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</si>
  <si>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</si>
  <si>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</si>
  <si>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</si>
  <si>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</si>
  <si>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</si>
  <si>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</si>
  <si>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TotalCapacityInReserveMargin</t>
  </si>
  <si>
    <t>DemandNeedingReserveMargin</t>
  </si>
  <si>
    <t>TotalREProductionAnnual</t>
  </si>
  <si>
    <t>RETotalProductionOfTargetFuelAnnual</t>
  </si>
  <si>
    <t>AnnualTechnologyEmissionByMode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</si>
  <si>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</si>
  <si>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</si>
  <si>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</si>
  <si>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</si>
  <si>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</si>
  <si>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ModelPeriodEmissions</t>
  </si>
  <si>
    <t>Sector</t>
  </si>
  <si>
    <t>Description</t>
  </si>
  <si>
    <t>SpecificSector</t>
  </si>
  <si>
    <t>Energy</t>
  </si>
  <si>
    <t>Otro</t>
  </si>
  <si>
    <t>Energia</t>
  </si>
  <si>
    <t>AFOLU</t>
  </si>
  <si>
    <t>LAND USE</t>
  </si>
  <si>
    <t>Agricultura</t>
  </si>
  <si>
    <t>Ganaderia</t>
  </si>
  <si>
    <t>Bosques remociones</t>
  </si>
  <si>
    <t>Transporte</t>
  </si>
  <si>
    <t>PPADSL</t>
  </si>
  <si>
    <t>PPAFOI</t>
  </si>
  <si>
    <t>PPANGS</t>
  </si>
  <si>
    <t>PPDBGS</t>
  </si>
  <si>
    <t>PPDDSL</t>
  </si>
  <si>
    <t>PPDFOI</t>
  </si>
  <si>
    <t>PPDNGS</t>
  </si>
  <si>
    <t>PPDGSL</t>
  </si>
  <si>
    <t>PPDGLP</t>
  </si>
  <si>
    <t>PPDBIM</t>
  </si>
  <si>
    <t>PPDHYD</t>
  </si>
  <si>
    <t>CO2e_AP</t>
  </si>
  <si>
    <t>PRO_COA</t>
  </si>
  <si>
    <t>CO2e_FUG</t>
  </si>
  <si>
    <t>EXTT_NGS</t>
  </si>
  <si>
    <t>E5COMBIM</t>
  </si>
  <si>
    <t>T5BIMCOM</t>
  </si>
  <si>
    <t>CO2e_CARBONERAS</t>
  </si>
  <si>
    <t>TRXBUSEFIELE</t>
  </si>
  <si>
    <t>Techs_Bus_Efi</t>
  </si>
  <si>
    <t>E5TRXBUSEFI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</si>
</sst>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0E6F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FFFF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2" fillId="9" borderId="3" xfId="0" applyFont="1" applyFill="1" applyBorder="1"/>
    <xf numFmtId="0" fontId="2" fillId="10" borderId="4" xfId="0" applyFont="1" applyFill="1" applyBorder="1" applyAlignment="1">
      <alignment horizontal="left"/>
    </xf>
    <xf numFmtId="0" fontId="2" fillId="10" borderId="4" xfId="0" applyFont="1" applyFill="1" applyBorder="1" applyAlignment="1">
      <alignment horizontal="left" vertical="center"/>
    </xf>
    <xf numFmtId="0" fontId="2" fillId="11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FFFF5"/>
      <color rgb="FFFFE1BF"/>
      <color rgb="FFF0E6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8"/>
  <sheetViews>
    <sheetView tabSelected="1" topLeftCell="A61" zoomScale="85" zoomScaleNormal="85" workbookViewId="0">
      <selection activeCell="E100" sqref="E100"/>
    </sheetView>
  </sheetViews>
  <sheetFormatPr defaultColWidth="9.33203125" defaultRowHeight="14.4" x14ac:dyDescent="0.3"/>
  <cols>
    <col min="1" max="1" width="8" bestFit="1" customWidth="1"/>
    <col min="2" max="2" width="5.6640625" bestFit="1" customWidth="1"/>
    <col min="3" max="3" width="27.44140625" customWidth="1"/>
    <col min="4" max="4" width="10.33203125" bestFit="1" customWidth="1"/>
    <col min="5" max="5" width="23.44140625" bestFit="1" customWidth="1"/>
    <col min="6" max="6" width="17.33203125" bestFit="1" customWidth="1"/>
    <col min="7" max="7" width="21.6640625" bestFit="1" customWidth="1"/>
    <col min="8" max="8" width="8" bestFit="1" customWidth="1"/>
    <col min="9" max="9" width="8.33203125" bestFit="1" customWidth="1"/>
    <col min="10" max="10" width="8.6640625" bestFit="1" customWidth="1"/>
    <col min="11" max="11" width="18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>
        <f t="shared" ref="B3:L3" si="0">+COUNTA(B4:B1048576)</f>
        <v>33</v>
      </c>
      <c r="C3">
        <f t="shared" si="0"/>
        <v>173</v>
      </c>
      <c r="D3">
        <f t="shared" si="0"/>
        <v>1</v>
      </c>
      <c r="E3">
        <f>+COUNTA(E4:E1048576)</f>
        <v>97</v>
      </c>
      <c r="F3">
        <f t="shared" si="0"/>
        <v>8</v>
      </c>
      <c r="G3">
        <f t="shared" si="0"/>
        <v>1</v>
      </c>
      <c r="H3">
        <f t="shared" si="0"/>
        <v>1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</row>
    <row r="4" spans="1:12" x14ac:dyDescent="0.3">
      <c r="B4">
        <v>2018</v>
      </c>
      <c r="C4" t="s">
        <v>25</v>
      </c>
      <c r="D4" t="s">
        <v>26</v>
      </c>
      <c r="E4" t="s">
        <v>36</v>
      </c>
      <c r="F4" t="s">
        <v>51</v>
      </c>
      <c r="G4">
        <v>1</v>
      </c>
      <c r="H4" t="s">
        <v>27</v>
      </c>
    </row>
    <row r="5" spans="1:12" x14ac:dyDescent="0.3">
      <c r="B5">
        <v>2019</v>
      </c>
      <c r="C5" t="s">
        <v>476</v>
      </c>
      <c r="E5" t="s">
        <v>38</v>
      </c>
      <c r="F5" t="s">
        <v>44</v>
      </c>
    </row>
    <row r="6" spans="1:12" x14ac:dyDescent="0.3">
      <c r="B6">
        <v>2020</v>
      </c>
      <c r="C6" t="s">
        <v>474</v>
      </c>
      <c r="E6" t="s">
        <v>55</v>
      </c>
      <c r="F6" t="s">
        <v>56</v>
      </c>
    </row>
    <row r="7" spans="1:12" x14ac:dyDescent="0.3">
      <c r="B7">
        <v>2021</v>
      </c>
      <c r="C7" t="s">
        <v>29</v>
      </c>
      <c r="E7" t="s">
        <v>30</v>
      </c>
      <c r="F7" t="s">
        <v>473</v>
      </c>
    </row>
    <row r="8" spans="1:12" x14ac:dyDescent="0.3">
      <c r="B8">
        <v>2022</v>
      </c>
      <c r="C8" t="s">
        <v>31</v>
      </c>
      <c r="E8" t="s">
        <v>32</v>
      </c>
      <c r="F8" t="s">
        <v>475</v>
      </c>
    </row>
    <row r="9" spans="1:12" x14ac:dyDescent="0.3">
      <c r="B9">
        <v>2023</v>
      </c>
      <c r="C9" t="s">
        <v>33</v>
      </c>
      <c r="E9" t="s">
        <v>34</v>
      </c>
      <c r="F9" t="s">
        <v>39</v>
      </c>
    </row>
    <row r="10" spans="1:12" x14ac:dyDescent="0.3">
      <c r="B10">
        <v>2024</v>
      </c>
      <c r="C10" t="s">
        <v>35</v>
      </c>
      <c r="E10" t="s">
        <v>41</v>
      </c>
      <c r="F10" t="s">
        <v>62</v>
      </c>
    </row>
    <row r="11" spans="1:12" x14ac:dyDescent="0.3">
      <c r="B11">
        <v>2025</v>
      </c>
      <c r="C11" t="s">
        <v>37</v>
      </c>
      <c r="E11" t="s">
        <v>43</v>
      </c>
      <c r="F11" t="s">
        <v>479</v>
      </c>
    </row>
    <row r="12" spans="1:12" x14ac:dyDescent="0.3">
      <c r="B12">
        <v>2026</v>
      </c>
      <c r="C12" t="s">
        <v>40</v>
      </c>
      <c r="E12" t="s">
        <v>46</v>
      </c>
    </row>
    <row r="13" spans="1:12" x14ac:dyDescent="0.3">
      <c r="B13">
        <v>2027</v>
      </c>
      <c r="C13" t="s">
        <v>42</v>
      </c>
      <c r="E13" t="s">
        <v>48</v>
      </c>
    </row>
    <row r="14" spans="1:12" x14ac:dyDescent="0.3">
      <c r="B14">
        <v>2028</v>
      </c>
      <c r="C14" t="s">
        <v>45</v>
      </c>
      <c r="E14" t="s">
        <v>50</v>
      </c>
    </row>
    <row r="15" spans="1:12" x14ac:dyDescent="0.3">
      <c r="B15">
        <v>2029</v>
      </c>
      <c r="C15" t="s">
        <v>47</v>
      </c>
      <c r="E15" t="s">
        <v>53</v>
      </c>
    </row>
    <row r="16" spans="1:12" x14ac:dyDescent="0.3">
      <c r="B16">
        <v>2030</v>
      </c>
      <c r="C16" t="s">
        <v>49</v>
      </c>
      <c r="E16" t="s">
        <v>59</v>
      </c>
    </row>
    <row r="17" spans="2:5" x14ac:dyDescent="0.3">
      <c r="B17">
        <v>2031</v>
      </c>
      <c r="C17" t="s">
        <v>52</v>
      </c>
      <c r="E17" t="s">
        <v>61</v>
      </c>
    </row>
    <row r="18" spans="2:5" x14ac:dyDescent="0.3">
      <c r="B18">
        <v>2032</v>
      </c>
      <c r="C18" t="s">
        <v>54</v>
      </c>
      <c r="E18" t="s">
        <v>64</v>
      </c>
    </row>
    <row r="19" spans="2:5" x14ac:dyDescent="0.3">
      <c r="B19">
        <v>2033</v>
      </c>
      <c r="C19" t="s">
        <v>57</v>
      </c>
      <c r="E19" t="s">
        <v>90</v>
      </c>
    </row>
    <row r="20" spans="2:5" x14ac:dyDescent="0.3">
      <c r="B20">
        <v>2034</v>
      </c>
      <c r="C20" t="s">
        <v>58</v>
      </c>
      <c r="E20" t="s">
        <v>91</v>
      </c>
    </row>
    <row r="21" spans="2:5" x14ac:dyDescent="0.3">
      <c r="B21">
        <v>2035</v>
      </c>
      <c r="C21" t="s">
        <v>60</v>
      </c>
      <c r="E21" t="s">
        <v>92</v>
      </c>
    </row>
    <row r="22" spans="2:5" x14ac:dyDescent="0.3">
      <c r="B22">
        <v>2036</v>
      </c>
      <c r="C22" t="s">
        <v>63</v>
      </c>
      <c r="E22" t="s">
        <v>98</v>
      </c>
    </row>
    <row r="23" spans="2:5" x14ac:dyDescent="0.3">
      <c r="B23">
        <v>2037</v>
      </c>
      <c r="C23" t="s">
        <v>65</v>
      </c>
      <c r="E23" t="s">
        <v>100</v>
      </c>
    </row>
    <row r="24" spans="2:5" x14ac:dyDescent="0.3">
      <c r="B24">
        <v>2038</v>
      </c>
      <c r="C24" t="s">
        <v>66</v>
      </c>
      <c r="E24" t="s">
        <v>102</v>
      </c>
    </row>
    <row r="25" spans="2:5" x14ac:dyDescent="0.3">
      <c r="B25">
        <v>2039</v>
      </c>
      <c r="C25" t="s">
        <v>67</v>
      </c>
      <c r="E25" t="s">
        <v>104</v>
      </c>
    </row>
    <row r="26" spans="2:5" x14ac:dyDescent="0.3">
      <c r="B26">
        <v>2040</v>
      </c>
      <c r="C26" t="s">
        <v>68</v>
      </c>
      <c r="E26" t="s">
        <v>106</v>
      </c>
    </row>
    <row r="27" spans="2:5" x14ac:dyDescent="0.3">
      <c r="B27">
        <v>2041</v>
      </c>
      <c r="C27" t="s">
        <v>69</v>
      </c>
      <c r="E27" t="s">
        <v>108</v>
      </c>
    </row>
    <row r="28" spans="2:5" x14ac:dyDescent="0.3">
      <c r="B28">
        <v>2042</v>
      </c>
      <c r="C28" t="s">
        <v>70</v>
      </c>
      <c r="E28" t="s">
        <v>477</v>
      </c>
    </row>
    <row r="29" spans="2:5" x14ac:dyDescent="0.3">
      <c r="B29">
        <v>2043</v>
      </c>
      <c r="C29" t="s">
        <v>472</v>
      </c>
      <c r="E29" t="s">
        <v>110</v>
      </c>
    </row>
    <row r="30" spans="2:5" x14ac:dyDescent="0.3">
      <c r="B30">
        <v>2044</v>
      </c>
      <c r="C30" t="s">
        <v>93</v>
      </c>
      <c r="E30" t="s">
        <v>112</v>
      </c>
    </row>
    <row r="31" spans="2:5" x14ac:dyDescent="0.3">
      <c r="B31">
        <v>2045</v>
      </c>
      <c r="C31" t="s">
        <v>94</v>
      </c>
      <c r="E31" t="s">
        <v>114</v>
      </c>
    </row>
    <row r="32" spans="2:5" x14ac:dyDescent="0.3">
      <c r="B32">
        <v>2046</v>
      </c>
      <c r="C32" t="s">
        <v>95</v>
      </c>
      <c r="E32" t="s">
        <v>116</v>
      </c>
    </row>
    <row r="33" spans="2:5" x14ac:dyDescent="0.3">
      <c r="B33">
        <v>2047</v>
      </c>
      <c r="C33" t="s">
        <v>96</v>
      </c>
      <c r="E33" t="s">
        <v>118</v>
      </c>
    </row>
    <row r="34" spans="2:5" x14ac:dyDescent="0.3">
      <c r="B34">
        <v>2048</v>
      </c>
      <c r="C34" t="s">
        <v>97</v>
      </c>
      <c r="E34" t="s">
        <v>120</v>
      </c>
    </row>
    <row r="35" spans="2:5" x14ac:dyDescent="0.3">
      <c r="B35">
        <v>2049</v>
      </c>
      <c r="C35" t="s">
        <v>99</v>
      </c>
      <c r="E35" t="s">
        <v>122</v>
      </c>
    </row>
    <row r="36" spans="2:5" x14ac:dyDescent="0.3">
      <c r="B36">
        <v>2050</v>
      </c>
      <c r="C36" t="s">
        <v>101</v>
      </c>
      <c r="E36" t="s">
        <v>124</v>
      </c>
    </row>
    <row r="37" spans="2:5" x14ac:dyDescent="0.3">
      <c r="C37" t="s">
        <v>103</v>
      </c>
      <c r="E37" t="s">
        <v>126</v>
      </c>
    </row>
    <row r="38" spans="2:5" x14ac:dyDescent="0.3">
      <c r="C38" t="s">
        <v>105</v>
      </c>
      <c r="E38" t="s">
        <v>128</v>
      </c>
    </row>
    <row r="39" spans="2:5" x14ac:dyDescent="0.3">
      <c r="C39" t="s">
        <v>107</v>
      </c>
      <c r="E39" t="s">
        <v>130</v>
      </c>
    </row>
    <row r="40" spans="2:5" x14ac:dyDescent="0.3">
      <c r="C40" t="s">
        <v>109</v>
      </c>
      <c r="E40" t="s">
        <v>132</v>
      </c>
    </row>
    <row r="41" spans="2:5" x14ac:dyDescent="0.3">
      <c r="C41" t="s">
        <v>111</v>
      </c>
      <c r="E41" t="s">
        <v>134</v>
      </c>
    </row>
    <row r="42" spans="2:5" x14ac:dyDescent="0.3">
      <c r="C42" t="s">
        <v>113</v>
      </c>
      <c r="E42" t="s">
        <v>136</v>
      </c>
    </row>
    <row r="43" spans="2:5" x14ac:dyDescent="0.3">
      <c r="C43" t="s">
        <v>462</v>
      </c>
      <c r="E43" t="s">
        <v>138</v>
      </c>
    </row>
    <row r="44" spans="2:5" x14ac:dyDescent="0.3">
      <c r="C44" t="s">
        <v>463</v>
      </c>
      <c r="E44" t="s">
        <v>140</v>
      </c>
    </row>
    <row r="45" spans="2:5" x14ac:dyDescent="0.3">
      <c r="C45" t="s">
        <v>464</v>
      </c>
      <c r="E45" t="s">
        <v>142</v>
      </c>
    </row>
    <row r="46" spans="2:5" x14ac:dyDescent="0.3">
      <c r="C46" t="s">
        <v>471</v>
      </c>
      <c r="E46" t="s">
        <v>144</v>
      </c>
    </row>
    <row r="47" spans="2:5" x14ac:dyDescent="0.3">
      <c r="C47" t="s">
        <v>465</v>
      </c>
      <c r="E47" t="s">
        <v>146</v>
      </c>
    </row>
    <row r="48" spans="2:5" x14ac:dyDescent="0.3">
      <c r="C48" t="s">
        <v>466</v>
      </c>
      <c r="E48" t="s">
        <v>148</v>
      </c>
    </row>
    <row r="49" spans="3:5" x14ac:dyDescent="0.3">
      <c r="C49" t="s">
        <v>467</v>
      </c>
      <c r="E49" t="s">
        <v>150</v>
      </c>
    </row>
    <row r="50" spans="3:5" x14ac:dyDescent="0.3">
      <c r="C50" t="s">
        <v>468</v>
      </c>
      <c r="E50" t="s">
        <v>152</v>
      </c>
    </row>
    <row r="51" spans="3:5" x14ac:dyDescent="0.3">
      <c r="C51" t="s">
        <v>469</v>
      </c>
      <c r="E51" t="s">
        <v>154</v>
      </c>
    </row>
    <row r="52" spans="3:5" x14ac:dyDescent="0.3">
      <c r="C52" t="s">
        <v>470</v>
      </c>
      <c r="E52" t="s">
        <v>156</v>
      </c>
    </row>
    <row r="53" spans="3:5" x14ac:dyDescent="0.3">
      <c r="C53" t="s">
        <v>115</v>
      </c>
      <c r="E53" t="s">
        <v>158</v>
      </c>
    </row>
    <row r="54" spans="3:5" x14ac:dyDescent="0.3">
      <c r="C54" t="s">
        <v>117</v>
      </c>
      <c r="E54" t="s">
        <v>160</v>
      </c>
    </row>
    <row r="55" spans="3:5" x14ac:dyDescent="0.3">
      <c r="C55" t="s">
        <v>119</v>
      </c>
      <c r="E55" t="s">
        <v>162</v>
      </c>
    </row>
    <row r="56" spans="3:5" x14ac:dyDescent="0.3">
      <c r="C56" t="s">
        <v>121</v>
      </c>
      <c r="E56" t="s">
        <v>164</v>
      </c>
    </row>
    <row r="57" spans="3:5" x14ac:dyDescent="0.3">
      <c r="C57" t="s">
        <v>168</v>
      </c>
      <c r="E57" t="s">
        <v>186</v>
      </c>
    </row>
    <row r="58" spans="3:5" x14ac:dyDescent="0.3">
      <c r="C58" t="s">
        <v>169</v>
      </c>
      <c r="E58" t="s">
        <v>188</v>
      </c>
    </row>
    <row r="59" spans="3:5" x14ac:dyDescent="0.3">
      <c r="C59" t="s">
        <v>170</v>
      </c>
      <c r="E59" t="s">
        <v>190</v>
      </c>
    </row>
    <row r="60" spans="3:5" x14ac:dyDescent="0.3">
      <c r="C60" t="s">
        <v>171</v>
      </c>
      <c r="E60" t="s">
        <v>192</v>
      </c>
    </row>
    <row r="61" spans="3:5" x14ac:dyDescent="0.3">
      <c r="C61" t="s">
        <v>172</v>
      </c>
      <c r="E61" t="s">
        <v>194</v>
      </c>
    </row>
    <row r="62" spans="3:5" x14ac:dyDescent="0.3">
      <c r="C62" t="s">
        <v>173</v>
      </c>
      <c r="E62" t="s">
        <v>196</v>
      </c>
    </row>
    <row r="63" spans="3:5" x14ac:dyDescent="0.3">
      <c r="C63" t="s">
        <v>478</v>
      </c>
      <c r="E63" t="s">
        <v>198</v>
      </c>
    </row>
    <row r="64" spans="3:5" x14ac:dyDescent="0.3">
      <c r="C64" t="s">
        <v>174</v>
      </c>
      <c r="E64" t="s">
        <v>200</v>
      </c>
    </row>
    <row r="65" spans="3:7" x14ac:dyDescent="0.3">
      <c r="C65" t="s">
        <v>175</v>
      </c>
      <c r="E65" t="s">
        <v>202</v>
      </c>
    </row>
    <row r="66" spans="3:7" x14ac:dyDescent="0.3">
      <c r="C66" t="s">
        <v>176</v>
      </c>
      <c r="E66" t="s">
        <v>204</v>
      </c>
    </row>
    <row r="67" spans="3:7" x14ac:dyDescent="0.3">
      <c r="C67" t="s">
        <v>177</v>
      </c>
      <c r="E67" t="s">
        <v>206</v>
      </c>
    </row>
    <row r="68" spans="3:7" x14ac:dyDescent="0.3">
      <c r="C68" t="s">
        <v>178</v>
      </c>
      <c r="E68" t="s">
        <v>208</v>
      </c>
    </row>
    <row r="69" spans="3:7" x14ac:dyDescent="0.3">
      <c r="C69" t="s">
        <v>179</v>
      </c>
      <c r="E69" t="s">
        <v>210</v>
      </c>
    </row>
    <row r="70" spans="3:7" x14ac:dyDescent="0.3">
      <c r="C70" t="s">
        <v>180</v>
      </c>
      <c r="E70" t="s">
        <v>212</v>
      </c>
    </row>
    <row r="71" spans="3:7" x14ac:dyDescent="0.3">
      <c r="C71" t="s">
        <v>181</v>
      </c>
      <c r="E71" t="s">
        <v>214</v>
      </c>
    </row>
    <row r="72" spans="3:7" x14ac:dyDescent="0.3">
      <c r="C72" t="s">
        <v>182</v>
      </c>
      <c r="E72" t="s">
        <v>216</v>
      </c>
    </row>
    <row r="73" spans="3:7" x14ac:dyDescent="0.3">
      <c r="C73" t="s">
        <v>183</v>
      </c>
      <c r="E73" t="s">
        <v>218</v>
      </c>
    </row>
    <row r="74" spans="3:7" x14ac:dyDescent="0.3">
      <c r="C74" t="s">
        <v>184</v>
      </c>
      <c r="E74" t="s">
        <v>220</v>
      </c>
    </row>
    <row r="75" spans="3:7" x14ac:dyDescent="0.3">
      <c r="C75" t="s">
        <v>185</v>
      </c>
      <c r="E75" t="s">
        <v>222</v>
      </c>
    </row>
    <row r="76" spans="3:7" x14ac:dyDescent="0.3">
      <c r="C76" t="s">
        <v>187</v>
      </c>
      <c r="E76" t="s">
        <v>224</v>
      </c>
    </row>
    <row r="77" spans="3:7" x14ac:dyDescent="0.3">
      <c r="C77" t="s">
        <v>189</v>
      </c>
      <c r="E77" t="s">
        <v>226</v>
      </c>
      <c r="G77" s="1"/>
    </row>
    <row r="78" spans="3:7" x14ac:dyDescent="0.3">
      <c r="C78" t="s">
        <v>191</v>
      </c>
      <c r="E78" t="s">
        <v>228</v>
      </c>
    </row>
    <row r="79" spans="3:7" x14ac:dyDescent="0.3">
      <c r="C79" t="s">
        <v>193</v>
      </c>
      <c r="E79" t="s">
        <v>230</v>
      </c>
    </row>
    <row r="80" spans="3:7" x14ac:dyDescent="0.3">
      <c r="C80" t="s">
        <v>195</v>
      </c>
      <c r="E80" t="s">
        <v>232</v>
      </c>
    </row>
    <row r="81" spans="3:5" x14ac:dyDescent="0.3">
      <c r="C81" t="s">
        <v>197</v>
      </c>
      <c r="E81" t="s">
        <v>234</v>
      </c>
    </row>
    <row r="82" spans="3:5" x14ac:dyDescent="0.3">
      <c r="C82" t="s">
        <v>199</v>
      </c>
      <c r="E82" t="s">
        <v>236</v>
      </c>
    </row>
    <row r="83" spans="3:5" x14ac:dyDescent="0.3">
      <c r="C83" t="s">
        <v>201</v>
      </c>
      <c r="E83" t="s">
        <v>238</v>
      </c>
    </row>
    <row r="84" spans="3:5" x14ac:dyDescent="0.3">
      <c r="C84" t="s">
        <v>203</v>
      </c>
      <c r="E84" t="s">
        <v>240</v>
      </c>
    </row>
    <row r="85" spans="3:5" x14ac:dyDescent="0.3">
      <c r="C85" t="s">
        <v>205</v>
      </c>
      <c r="E85" t="s">
        <v>242</v>
      </c>
    </row>
    <row r="86" spans="3:5" x14ac:dyDescent="0.3">
      <c r="C86" t="s">
        <v>207</v>
      </c>
      <c r="E86" t="s">
        <v>244</v>
      </c>
    </row>
    <row r="87" spans="3:5" x14ac:dyDescent="0.3">
      <c r="C87" t="s">
        <v>209</v>
      </c>
      <c r="E87" t="s">
        <v>246</v>
      </c>
    </row>
    <row r="88" spans="3:5" x14ac:dyDescent="0.3">
      <c r="C88" t="s">
        <v>211</v>
      </c>
      <c r="E88" t="s">
        <v>248</v>
      </c>
    </row>
    <row r="89" spans="3:5" x14ac:dyDescent="0.3">
      <c r="C89" t="s">
        <v>213</v>
      </c>
      <c r="E89" t="s">
        <v>250</v>
      </c>
    </row>
    <row r="90" spans="3:5" x14ac:dyDescent="0.3">
      <c r="C90" t="s">
        <v>215</v>
      </c>
      <c r="E90" t="s">
        <v>252</v>
      </c>
    </row>
    <row r="91" spans="3:5" x14ac:dyDescent="0.3">
      <c r="C91" t="s">
        <v>217</v>
      </c>
      <c r="E91" t="s">
        <v>254</v>
      </c>
    </row>
    <row r="92" spans="3:5" x14ac:dyDescent="0.3">
      <c r="C92" t="s">
        <v>279</v>
      </c>
      <c r="E92" t="s">
        <v>256</v>
      </c>
    </row>
    <row r="93" spans="3:5" x14ac:dyDescent="0.3">
      <c r="C93" t="s">
        <v>280</v>
      </c>
      <c r="E93" t="s">
        <v>258</v>
      </c>
    </row>
    <row r="94" spans="3:5" x14ac:dyDescent="0.3">
      <c r="C94" t="s">
        <v>281</v>
      </c>
      <c r="E94" t="s">
        <v>260</v>
      </c>
    </row>
    <row r="95" spans="3:5" x14ac:dyDescent="0.3">
      <c r="C95" t="s">
        <v>282</v>
      </c>
      <c r="E95" t="s">
        <v>262</v>
      </c>
    </row>
    <row r="96" spans="3:5" x14ac:dyDescent="0.3">
      <c r="C96" t="s">
        <v>283</v>
      </c>
      <c r="E96" t="s">
        <v>264</v>
      </c>
    </row>
    <row r="97" spans="3:5" x14ac:dyDescent="0.3">
      <c r="C97" t="s">
        <v>284</v>
      </c>
      <c r="E97" t="s">
        <v>266</v>
      </c>
    </row>
    <row r="98" spans="3:5" x14ac:dyDescent="0.3">
      <c r="C98" t="s">
        <v>285</v>
      </c>
      <c r="E98" t="s">
        <v>268</v>
      </c>
    </row>
    <row r="99" spans="3:5" x14ac:dyDescent="0.3">
      <c r="C99" t="s">
        <v>286</v>
      </c>
      <c r="E99" t="s">
        <v>270</v>
      </c>
    </row>
    <row r="100" spans="3:5" x14ac:dyDescent="0.3">
      <c r="C100" t="s">
        <v>287</v>
      </c>
      <c r="E100" s="19" t="s">
        <v>482</v>
      </c>
    </row>
    <row r="101" spans="3:5" x14ac:dyDescent="0.3">
      <c r="C101" t="s">
        <v>288</v>
      </c>
    </row>
    <row r="102" spans="3:5" x14ac:dyDescent="0.3">
      <c r="C102" t="s">
        <v>289</v>
      </c>
    </row>
    <row r="103" spans="3:5" x14ac:dyDescent="0.3">
      <c r="C103" t="s">
        <v>290</v>
      </c>
    </row>
    <row r="104" spans="3:5" x14ac:dyDescent="0.3">
      <c r="C104" t="s">
        <v>291</v>
      </c>
    </row>
    <row r="105" spans="3:5" x14ac:dyDescent="0.3">
      <c r="C105" t="s">
        <v>292</v>
      </c>
    </row>
    <row r="106" spans="3:5" x14ac:dyDescent="0.3">
      <c r="C106" t="s">
        <v>293</v>
      </c>
    </row>
    <row r="107" spans="3:5" x14ac:dyDescent="0.3">
      <c r="C107" t="s">
        <v>294</v>
      </c>
    </row>
    <row r="108" spans="3:5" x14ac:dyDescent="0.3">
      <c r="C108" t="s">
        <v>295</v>
      </c>
    </row>
    <row r="109" spans="3:5" x14ac:dyDescent="0.3">
      <c r="C109" t="s">
        <v>296</v>
      </c>
    </row>
    <row r="110" spans="3:5" x14ac:dyDescent="0.3">
      <c r="C110" t="s">
        <v>297</v>
      </c>
    </row>
    <row r="111" spans="3:5" x14ac:dyDescent="0.3">
      <c r="C111" t="s">
        <v>298</v>
      </c>
    </row>
    <row r="112" spans="3:5" x14ac:dyDescent="0.3">
      <c r="C112" t="s">
        <v>299</v>
      </c>
    </row>
    <row r="113" spans="3:3" x14ac:dyDescent="0.3">
      <c r="C113" t="s">
        <v>300</v>
      </c>
    </row>
    <row r="114" spans="3:3" x14ac:dyDescent="0.3">
      <c r="C114" t="s">
        <v>301</v>
      </c>
    </row>
    <row r="115" spans="3:3" x14ac:dyDescent="0.3">
      <c r="C115" t="s">
        <v>302</v>
      </c>
    </row>
    <row r="116" spans="3:3" x14ac:dyDescent="0.3">
      <c r="C116" t="s">
        <v>303</v>
      </c>
    </row>
    <row r="117" spans="3:3" x14ac:dyDescent="0.3">
      <c r="C117" t="s">
        <v>304</v>
      </c>
    </row>
    <row r="118" spans="3:3" x14ac:dyDescent="0.3">
      <c r="C118" t="s">
        <v>305</v>
      </c>
    </row>
    <row r="119" spans="3:3" x14ac:dyDescent="0.3">
      <c r="C119" t="s">
        <v>306</v>
      </c>
    </row>
    <row r="120" spans="3:3" x14ac:dyDescent="0.3">
      <c r="C120" t="s">
        <v>307</v>
      </c>
    </row>
    <row r="121" spans="3:3" x14ac:dyDescent="0.3">
      <c r="C121" t="s">
        <v>308</v>
      </c>
    </row>
    <row r="122" spans="3:3" x14ac:dyDescent="0.3">
      <c r="C122" t="s">
        <v>309</v>
      </c>
    </row>
    <row r="123" spans="3:3" x14ac:dyDescent="0.3">
      <c r="C123" t="s">
        <v>310</v>
      </c>
    </row>
    <row r="124" spans="3:3" x14ac:dyDescent="0.3">
      <c r="C124" t="s">
        <v>311</v>
      </c>
    </row>
    <row r="125" spans="3:3" x14ac:dyDescent="0.3">
      <c r="C125" t="s">
        <v>312</v>
      </c>
    </row>
    <row r="126" spans="3:3" x14ac:dyDescent="0.3">
      <c r="C126" t="s">
        <v>313</v>
      </c>
    </row>
    <row r="127" spans="3:3" x14ac:dyDescent="0.3">
      <c r="C127" t="s">
        <v>314</v>
      </c>
    </row>
    <row r="128" spans="3:3" x14ac:dyDescent="0.3">
      <c r="C128" t="s">
        <v>315</v>
      </c>
    </row>
    <row r="129" spans="3:3" x14ac:dyDescent="0.3">
      <c r="C129" t="s">
        <v>316</v>
      </c>
    </row>
    <row r="130" spans="3:3" x14ac:dyDescent="0.3">
      <c r="C130" t="s">
        <v>317</v>
      </c>
    </row>
    <row r="131" spans="3:3" x14ac:dyDescent="0.3">
      <c r="C131" t="s">
        <v>318</v>
      </c>
    </row>
    <row r="132" spans="3:3" x14ac:dyDescent="0.3">
      <c r="C132" t="s">
        <v>319</v>
      </c>
    </row>
    <row r="133" spans="3:3" x14ac:dyDescent="0.3">
      <c r="C133" t="s">
        <v>320</v>
      </c>
    </row>
    <row r="134" spans="3:3" x14ac:dyDescent="0.3">
      <c r="C134" t="s">
        <v>321</v>
      </c>
    </row>
    <row r="135" spans="3:3" x14ac:dyDescent="0.3">
      <c r="C135" t="s">
        <v>322</v>
      </c>
    </row>
    <row r="136" spans="3:3" x14ac:dyDescent="0.3">
      <c r="C136" t="s">
        <v>323</v>
      </c>
    </row>
    <row r="137" spans="3:3" x14ac:dyDescent="0.3">
      <c r="C137" t="s">
        <v>324</v>
      </c>
    </row>
    <row r="138" spans="3:3" x14ac:dyDescent="0.3">
      <c r="C138" t="s">
        <v>325</v>
      </c>
    </row>
    <row r="139" spans="3:3" x14ac:dyDescent="0.3">
      <c r="C139" t="s">
        <v>326</v>
      </c>
    </row>
    <row r="140" spans="3:3" x14ac:dyDescent="0.3">
      <c r="C140" t="s">
        <v>327</v>
      </c>
    </row>
    <row r="141" spans="3:3" x14ac:dyDescent="0.3">
      <c r="C141" t="s">
        <v>328</v>
      </c>
    </row>
    <row r="142" spans="3:3" x14ac:dyDescent="0.3">
      <c r="C142" t="s">
        <v>329</v>
      </c>
    </row>
    <row r="143" spans="3:3" x14ac:dyDescent="0.3">
      <c r="C143" t="s">
        <v>330</v>
      </c>
    </row>
    <row r="144" spans="3:3" x14ac:dyDescent="0.3">
      <c r="C144" t="s">
        <v>331</v>
      </c>
    </row>
    <row r="145" spans="3:3" x14ac:dyDescent="0.3">
      <c r="C145" t="s">
        <v>332</v>
      </c>
    </row>
    <row r="146" spans="3:3" x14ac:dyDescent="0.3">
      <c r="C146" t="s">
        <v>333</v>
      </c>
    </row>
    <row r="147" spans="3:3" x14ac:dyDescent="0.3">
      <c r="C147" t="s">
        <v>334</v>
      </c>
    </row>
    <row r="148" spans="3:3" x14ac:dyDescent="0.3">
      <c r="C148" t="s">
        <v>335</v>
      </c>
    </row>
    <row r="149" spans="3:3" x14ac:dyDescent="0.3">
      <c r="C149" t="s">
        <v>336</v>
      </c>
    </row>
    <row r="150" spans="3:3" x14ac:dyDescent="0.3">
      <c r="C150" t="s">
        <v>337</v>
      </c>
    </row>
    <row r="151" spans="3:3" x14ac:dyDescent="0.3">
      <c r="C151" t="s">
        <v>338</v>
      </c>
    </row>
    <row r="152" spans="3:3" x14ac:dyDescent="0.3">
      <c r="C152" t="s">
        <v>339</v>
      </c>
    </row>
    <row r="153" spans="3:3" x14ac:dyDescent="0.3">
      <c r="C153" t="s">
        <v>340</v>
      </c>
    </row>
    <row r="154" spans="3:3" x14ac:dyDescent="0.3">
      <c r="C154" t="s">
        <v>341</v>
      </c>
    </row>
    <row r="155" spans="3:3" x14ac:dyDescent="0.3">
      <c r="C155" t="s">
        <v>342</v>
      </c>
    </row>
    <row r="156" spans="3:3" x14ac:dyDescent="0.3">
      <c r="C156" t="s">
        <v>343</v>
      </c>
    </row>
    <row r="157" spans="3:3" x14ac:dyDescent="0.3">
      <c r="C157" t="s">
        <v>344</v>
      </c>
    </row>
    <row r="158" spans="3:3" x14ac:dyDescent="0.3">
      <c r="C158" t="s">
        <v>345</v>
      </c>
    </row>
    <row r="159" spans="3:3" x14ac:dyDescent="0.3">
      <c r="C159" t="s">
        <v>346</v>
      </c>
    </row>
    <row r="160" spans="3:3" x14ac:dyDescent="0.3">
      <c r="C160" t="s">
        <v>347</v>
      </c>
    </row>
    <row r="161" spans="3:5" x14ac:dyDescent="0.3">
      <c r="C161" t="s">
        <v>348</v>
      </c>
    </row>
    <row r="162" spans="3:5" x14ac:dyDescent="0.3">
      <c r="C162" t="s">
        <v>349</v>
      </c>
    </row>
    <row r="163" spans="3:5" x14ac:dyDescent="0.3">
      <c r="C163" t="s">
        <v>350</v>
      </c>
    </row>
    <row r="164" spans="3:5" x14ac:dyDescent="0.3">
      <c r="C164" t="s">
        <v>351</v>
      </c>
      <c r="E164" s="8"/>
    </row>
    <row r="165" spans="3:5" x14ac:dyDescent="0.3">
      <c r="C165" t="s">
        <v>352</v>
      </c>
      <c r="E165" s="8"/>
    </row>
    <row r="166" spans="3:5" x14ac:dyDescent="0.3">
      <c r="C166" t="s">
        <v>353</v>
      </c>
      <c r="E166" s="8"/>
    </row>
    <row r="167" spans="3:5" x14ac:dyDescent="0.3">
      <c r="C167" t="s">
        <v>354</v>
      </c>
      <c r="E167" s="8"/>
    </row>
    <row r="168" spans="3:5" x14ac:dyDescent="0.3">
      <c r="C168" t="s">
        <v>355</v>
      </c>
      <c r="E168" s="8"/>
    </row>
    <row r="169" spans="3:5" x14ac:dyDescent="0.3">
      <c r="C169" t="s">
        <v>356</v>
      </c>
      <c r="E169" s="8"/>
    </row>
    <row r="170" spans="3:5" x14ac:dyDescent="0.3">
      <c r="C170" t="s">
        <v>357</v>
      </c>
      <c r="E170" s="8"/>
    </row>
    <row r="171" spans="3:5" x14ac:dyDescent="0.3">
      <c r="C171" t="s">
        <v>358</v>
      </c>
      <c r="E171" s="8"/>
    </row>
    <row r="172" spans="3:5" x14ac:dyDescent="0.3">
      <c r="C172" t="s">
        <v>359</v>
      </c>
      <c r="E172" s="8"/>
    </row>
    <row r="173" spans="3:5" x14ac:dyDescent="0.3">
      <c r="C173" t="s">
        <v>360</v>
      </c>
      <c r="E173" s="8"/>
    </row>
    <row r="174" spans="3:5" x14ac:dyDescent="0.3">
      <c r="C174" t="s">
        <v>361</v>
      </c>
      <c r="E174" s="8"/>
    </row>
    <row r="175" spans="3:5" x14ac:dyDescent="0.3">
      <c r="C175" s="17" t="s">
        <v>480</v>
      </c>
      <c r="E175" s="8"/>
    </row>
    <row r="176" spans="3:5" x14ac:dyDescent="0.3">
      <c r="C176" s="18" t="s">
        <v>481</v>
      </c>
      <c r="E176" s="8"/>
    </row>
    <row r="177" spans="5:5" x14ac:dyDescent="0.3">
      <c r="E177" s="8"/>
    </row>
    <row r="178" spans="5:5" x14ac:dyDescent="0.3">
      <c r="E178" s="8"/>
    </row>
    <row r="179" spans="5:5" x14ac:dyDescent="0.3">
      <c r="E179" s="8"/>
    </row>
    <row r="180" spans="5:5" x14ac:dyDescent="0.3">
      <c r="E180" s="8"/>
    </row>
    <row r="181" spans="5:5" x14ac:dyDescent="0.3">
      <c r="E181" s="8"/>
    </row>
    <row r="182" spans="5:5" x14ac:dyDescent="0.3">
      <c r="E182" s="8"/>
    </row>
    <row r="183" spans="5:5" x14ac:dyDescent="0.3">
      <c r="E183" s="8"/>
    </row>
    <row r="184" spans="5:5" x14ac:dyDescent="0.3">
      <c r="E184" s="8"/>
    </row>
    <row r="185" spans="5:5" x14ac:dyDescent="0.3">
      <c r="E185" s="8"/>
    </row>
    <row r="186" spans="5:5" x14ac:dyDescent="0.3">
      <c r="E186" s="8"/>
    </row>
    <row r="187" spans="5:5" x14ac:dyDescent="0.3">
      <c r="E187" s="8"/>
    </row>
    <row r="188" spans="5:5" x14ac:dyDescent="0.3">
      <c r="E188" s="8"/>
    </row>
    <row r="189" spans="5:5" x14ac:dyDescent="0.3">
      <c r="E189" s="8"/>
    </row>
    <row r="190" spans="5:5" x14ac:dyDescent="0.3">
      <c r="E190" s="8"/>
    </row>
    <row r="250" spans="3:3" x14ac:dyDescent="0.3">
      <c r="C250" s="8"/>
    </row>
    <row r="251" spans="3:3" x14ac:dyDescent="0.3">
      <c r="C251" s="8"/>
    </row>
    <row r="252" spans="3:3" x14ac:dyDescent="0.3">
      <c r="C252" s="8"/>
    </row>
    <row r="253" spans="3:3" x14ac:dyDescent="0.3">
      <c r="C253" s="8"/>
    </row>
    <row r="254" spans="3:3" x14ac:dyDescent="0.3">
      <c r="C254" s="8"/>
    </row>
    <row r="255" spans="3:3" x14ac:dyDescent="0.3">
      <c r="C255" s="8"/>
    </row>
    <row r="256" spans="3:3" x14ac:dyDescent="0.3">
      <c r="C256" s="8"/>
    </row>
    <row r="257" spans="3:3" x14ac:dyDescent="0.3">
      <c r="C257" s="8"/>
    </row>
    <row r="258" spans="3:3" x14ac:dyDescent="0.3">
      <c r="C258" s="8"/>
    </row>
    <row r="259" spans="3:3" x14ac:dyDescent="0.3">
      <c r="C259" s="8"/>
    </row>
    <row r="260" spans="3:3" x14ac:dyDescent="0.3">
      <c r="C260" s="8"/>
    </row>
    <row r="261" spans="3:3" x14ac:dyDescent="0.3">
      <c r="C261" s="8"/>
    </row>
    <row r="262" spans="3:3" x14ac:dyDescent="0.3">
      <c r="C262" s="8"/>
    </row>
    <row r="263" spans="3:3" x14ac:dyDescent="0.3">
      <c r="C263" s="8"/>
    </row>
    <row r="264" spans="3:3" x14ac:dyDescent="0.3">
      <c r="C264" s="8"/>
    </row>
    <row r="265" spans="3:3" x14ac:dyDescent="0.3">
      <c r="C265" s="8"/>
    </row>
    <row r="266" spans="3:3" x14ac:dyDescent="0.3">
      <c r="C266" s="8"/>
    </row>
    <row r="267" spans="3:3" x14ac:dyDescent="0.3">
      <c r="C267" s="8"/>
    </row>
    <row r="268" spans="3:3" x14ac:dyDescent="0.3">
      <c r="C268" s="8"/>
    </row>
    <row r="269" spans="3:3" x14ac:dyDescent="0.3">
      <c r="C269" s="8"/>
    </row>
    <row r="270" spans="3:3" x14ac:dyDescent="0.3">
      <c r="C270" s="8"/>
    </row>
    <row r="271" spans="3:3" x14ac:dyDescent="0.3">
      <c r="C271" s="8"/>
    </row>
    <row r="272" spans="3:3" x14ac:dyDescent="0.3">
      <c r="C272" s="8"/>
    </row>
    <row r="273" spans="3:3" x14ac:dyDescent="0.3">
      <c r="C273" s="8"/>
    </row>
    <row r="274" spans="3:3" x14ac:dyDescent="0.3">
      <c r="C274" s="8"/>
    </row>
    <row r="275" spans="3:3" x14ac:dyDescent="0.3">
      <c r="C275" s="8"/>
    </row>
    <row r="276" spans="3:3" x14ac:dyDescent="0.3">
      <c r="C276" s="8"/>
    </row>
    <row r="277" spans="3:3" x14ac:dyDescent="0.3">
      <c r="C277" s="8"/>
    </row>
    <row r="278" spans="3:3" x14ac:dyDescent="0.3">
      <c r="C278" s="8"/>
    </row>
  </sheetData>
  <autoFilter ref="A3:L29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1DB5-AB21-4E2D-94E4-FE18AAF65A94}">
  <dimension ref="A1:AE8"/>
  <sheetViews>
    <sheetView workbookViewId="0">
      <selection activeCell="AE3" sqref="AE3"/>
    </sheetView>
  </sheetViews>
  <sheetFormatPr defaultColWidth="9.33203125" defaultRowHeight="14.4" x14ac:dyDescent="0.3"/>
  <cols>
    <col min="1" max="1" width="9.5546875" bestFit="1" customWidth="1"/>
    <col min="2" max="2" width="8.33203125" customWidth="1"/>
    <col min="3" max="3" width="11.6640625" bestFit="1" customWidth="1"/>
    <col min="4" max="4" width="18.33203125" bestFit="1" customWidth="1"/>
    <col min="5" max="6" width="20.6640625" bestFit="1" customWidth="1"/>
    <col min="7" max="8" width="19.6640625" bestFit="1" customWidth="1"/>
    <col min="9" max="9" width="15.33203125" bestFit="1" customWidth="1"/>
    <col min="10" max="10" width="13.6640625" bestFit="1" customWidth="1"/>
    <col min="11" max="11" width="14.6640625" bestFit="1" customWidth="1"/>
    <col min="12" max="12" width="15.6640625" bestFit="1" customWidth="1"/>
    <col min="13" max="13" width="17.33203125" bestFit="1" customWidth="1"/>
    <col min="14" max="14" width="15.33203125" bestFit="1" customWidth="1"/>
    <col min="15" max="15" width="11.33203125" bestFit="1" customWidth="1"/>
    <col min="17" max="17" width="21.6640625" bestFit="1" customWidth="1"/>
    <col min="18" max="18" width="21.33203125" bestFit="1" customWidth="1"/>
    <col min="19" max="19" width="31" bestFit="1" customWidth="1"/>
    <col min="20" max="20" width="30.5546875" bestFit="1" customWidth="1"/>
    <col min="21" max="22" width="35.6640625" bestFit="1" customWidth="1"/>
    <col min="23" max="23" width="40.6640625" bestFit="1" customWidth="1"/>
    <col min="24" max="24" width="40.6640625" customWidth="1"/>
    <col min="25" max="25" width="18.5546875" bestFit="1" customWidth="1"/>
    <col min="26" max="26" width="9.33203125" bestFit="1" customWidth="1"/>
    <col min="27" max="27" width="20.5546875" bestFit="1" customWidth="1"/>
    <col min="28" max="28" width="18.6640625" bestFit="1" customWidth="1"/>
    <col min="29" max="29" width="13.6640625" customWidth="1"/>
    <col min="31" max="31" width="15" bestFit="1" customWidth="1"/>
  </cols>
  <sheetData>
    <row r="1" spans="1:31" x14ac:dyDescent="0.3">
      <c r="A1" t="s">
        <v>362</v>
      </c>
      <c r="B1" t="s">
        <v>363</v>
      </c>
      <c r="E1" t="s">
        <v>364</v>
      </c>
      <c r="G1" t="s">
        <v>365</v>
      </c>
      <c r="N1" t="s">
        <v>366</v>
      </c>
      <c r="Q1" t="s">
        <v>367</v>
      </c>
      <c r="U1" t="s">
        <v>368</v>
      </c>
      <c r="Y1" t="s">
        <v>369</v>
      </c>
      <c r="AB1" t="s">
        <v>370</v>
      </c>
    </row>
    <row r="2" spans="1:31" x14ac:dyDescent="0.3">
      <c r="A2" t="s">
        <v>371</v>
      </c>
      <c r="B2" t="s">
        <v>372</v>
      </c>
      <c r="C2" t="s">
        <v>373</v>
      </c>
      <c r="D2" t="s">
        <v>374</v>
      </c>
      <c r="E2" t="s">
        <v>375</v>
      </c>
      <c r="F2" t="s">
        <v>376</v>
      </c>
      <c r="G2" t="s">
        <v>377</v>
      </c>
      <c r="H2" t="s">
        <v>378</v>
      </c>
      <c r="I2" t="s">
        <v>379</v>
      </c>
      <c r="J2" t="s">
        <v>380</v>
      </c>
      <c r="K2" t="s">
        <v>381</v>
      </c>
      <c r="L2" t="s">
        <v>382</v>
      </c>
      <c r="M2" t="s">
        <v>383</v>
      </c>
      <c r="N2" t="s">
        <v>384</v>
      </c>
      <c r="O2" t="s">
        <v>385</v>
      </c>
      <c r="P2" t="s">
        <v>386</v>
      </c>
      <c r="Q2" t="s">
        <v>387</v>
      </c>
      <c r="R2" t="s">
        <v>388</v>
      </c>
      <c r="S2" t="s">
        <v>389</v>
      </c>
      <c r="T2" t="s">
        <v>390</v>
      </c>
      <c r="U2" t="s">
        <v>391</v>
      </c>
      <c r="V2" t="s">
        <v>392</v>
      </c>
      <c r="W2" t="s">
        <v>393</v>
      </c>
      <c r="X2" t="s">
        <v>394</v>
      </c>
      <c r="Y2" t="s">
        <v>395</v>
      </c>
      <c r="Z2" t="s">
        <v>396</v>
      </c>
      <c r="AA2" t="s">
        <v>397</v>
      </c>
      <c r="AB2" t="s">
        <v>398</v>
      </c>
      <c r="AC2" t="s">
        <v>399</v>
      </c>
      <c r="AD2" t="s">
        <v>400</v>
      </c>
      <c r="AE2" t="s">
        <v>401</v>
      </c>
    </row>
    <row r="3" spans="1:31" x14ac:dyDescent="0.3">
      <c r="A3" t="s">
        <v>24</v>
      </c>
      <c r="B3">
        <f>+COUNTA(B4:B1048576)</f>
        <v>2</v>
      </c>
      <c r="C3">
        <f t="shared" ref="C3:P3" si="0">+COUNTA(C4:C1048576)</f>
        <v>1</v>
      </c>
      <c r="D3">
        <f t="shared" si="0"/>
        <v>1</v>
      </c>
      <c r="E3">
        <f t="shared" si="0"/>
        <v>3</v>
      </c>
      <c r="F3">
        <f t="shared" si="0"/>
        <v>4</v>
      </c>
      <c r="G3">
        <f t="shared" si="0"/>
        <v>2</v>
      </c>
      <c r="H3">
        <f t="shared" si="0"/>
        <v>4</v>
      </c>
      <c r="I3">
        <f t="shared" si="0"/>
        <v>3</v>
      </c>
      <c r="J3">
        <f t="shared" si="0"/>
        <v>2</v>
      </c>
      <c r="K3">
        <f t="shared" si="0"/>
        <v>3</v>
      </c>
      <c r="L3">
        <f t="shared" si="0"/>
        <v>5</v>
      </c>
      <c r="M3">
        <f t="shared" si="0"/>
        <v>5</v>
      </c>
      <c r="N3">
        <f t="shared" si="0"/>
        <v>3</v>
      </c>
      <c r="O3">
        <f t="shared" si="0"/>
        <v>4</v>
      </c>
      <c r="P3">
        <f t="shared" si="0"/>
        <v>3</v>
      </c>
      <c r="Q3">
        <f>+COUNTA(Q4:Q1048576)</f>
        <v>3</v>
      </c>
      <c r="R3">
        <f>+COUNTA(R4:R1048576)</f>
        <v>3</v>
      </c>
      <c r="S3">
        <f t="shared" ref="S3:V3" si="1">+COUNTA(S4:S1048576)</f>
        <v>3</v>
      </c>
      <c r="T3">
        <f t="shared" si="1"/>
        <v>3</v>
      </c>
      <c r="U3">
        <f t="shared" si="1"/>
        <v>3</v>
      </c>
      <c r="V3">
        <f t="shared" si="1"/>
        <v>3</v>
      </c>
      <c r="W3">
        <f t="shared" ref="W3:AB3" si="2">+COUNTA(W4:W1048576)</f>
        <v>2</v>
      </c>
      <c r="X3">
        <f t="shared" si="2"/>
        <v>2</v>
      </c>
      <c r="Y3">
        <f t="shared" si="2"/>
        <v>3</v>
      </c>
      <c r="Z3">
        <f t="shared" si="2"/>
        <v>3</v>
      </c>
      <c r="AA3">
        <f t="shared" si="2"/>
        <v>2</v>
      </c>
      <c r="AB3">
        <f t="shared" si="2"/>
        <v>5</v>
      </c>
      <c r="AC3">
        <f>+COUNTA(AC4:AC1048576)</f>
        <v>3</v>
      </c>
      <c r="AD3">
        <f>+COUNTA(AD4:AD1048576)</f>
        <v>2</v>
      </c>
      <c r="AE3">
        <f>+COUNTA(AE4:AE1048576)</f>
        <v>3</v>
      </c>
    </row>
    <row r="4" spans="1:31" x14ac:dyDescent="0.3">
      <c r="B4" t="s">
        <v>15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</row>
    <row r="5" spans="1:31" x14ac:dyDescent="0.3">
      <c r="B5" t="s">
        <v>13</v>
      </c>
      <c r="E5" t="s">
        <v>16</v>
      </c>
      <c r="F5" t="s">
        <v>16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  <c r="N5" t="s">
        <v>14</v>
      </c>
      <c r="O5" t="s">
        <v>14</v>
      </c>
      <c r="P5" t="s">
        <v>14</v>
      </c>
      <c r="Q5" t="s">
        <v>14</v>
      </c>
      <c r="R5" t="s">
        <v>14</v>
      </c>
      <c r="S5" t="s">
        <v>14</v>
      </c>
      <c r="T5" t="s">
        <v>14</v>
      </c>
      <c r="U5" t="s">
        <v>14</v>
      </c>
      <c r="V5" t="s">
        <v>14</v>
      </c>
      <c r="W5" t="s">
        <v>14</v>
      </c>
      <c r="X5" t="s">
        <v>14</v>
      </c>
      <c r="Y5" t="s">
        <v>14</v>
      </c>
      <c r="Z5" t="s">
        <v>16</v>
      </c>
      <c r="AA5" t="s">
        <v>13</v>
      </c>
      <c r="AB5" t="s">
        <v>14</v>
      </c>
      <c r="AC5" t="s">
        <v>17</v>
      </c>
      <c r="AD5" t="s">
        <v>17</v>
      </c>
      <c r="AE5" t="s">
        <v>17</v>
      </c>
    </row>
    <row r="6" spans="1:31" x14ac:dyDescent="0.3">
      <c r="E6" t="s">
        <v>13</v>
      </c>
      <c r="F6" t="s">
        <v>15</v>
      </c>
      <c r="H6" t="s">
        <v>15</v>
      </c>
      <c r="I6" t="s">
        <v>13</v>
      </c>
      <c r="K6" t="s">
        <v>13</v>
      </c>
      <c r="L6" t="s">
        <v>16</v>
      </c>
      <c r="M6" t="s">
        <v>16</v>
      </c>
      <c r="N6" t="s">
        <v>13</v>
      </c>
      <c r="O6" t="s">
        <v>18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Y6" t="s">
        <v>13</v>
      </c>
      <c r="Z6" t="s">
        <v>13</v>
      </c>
      <c r="AB6" t="s">
        <v>17</v>
      </c>
      <c r="AC6" t="s">
        <v>13</v>
      </c>
      <c r="AE6" t="s">
        <v>13</v>
      </c>
    </row>
    <row r="7" spans="1:31" x14ac:dyDescent="0.3">
      <c r="F7" t="s">
        <v>13</v>
      </c>
      <c r="H7" t="s">
        <v>13</v>
      </c>
      <c r="L7" t="s">
        <v>18</v>
      </c>
      <c r="M7" t="s">
        <v>18</v>
      </c>
      <c r="O7" t="s">
        <v>13</v>
      </c>
      <c r="AB7" t="s">
        <v>18</v>
      </c>
    </row>
    <row r="8" spans="1:31" x14ac:dyDescent="0.3">
      <c r="L8" t="s">
        <v>13</v>
      </c>
      <c r="M8" t="s">
        <v>13</v>
      </c>
      <c r="AB8" t="s">
        <v>13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BA02-50DA-45DC-88DC-E3B8D7B75762}">
  <dimension ref="A1:AR9"/>
  <sheetViews>
    <sheetView workbookViewId="0">
      <selection activeCell="B3" sqref="B3"/>
    </sheetView>
  </sheetViews>
  <sheetFormatPr defaultColWidth="9.33203125" defaultRowHeight="14.4" x14ac:dyDescent="0.3"/>
  <cols>
    <col min="1" max="1" width="9.5546875" bestFit="1" customWidth="1"/>
    <col min="2" max="2" width="13.6640625" bestFit="1" customWidth="1"/>
    <col min="4" max="4" width="27.33203125" bestFit="1" customWidth="1"/>
    <col min="5" max="5" width="11.6640625" bestFit="1" customWidth="1"/>
    <col min="6" max="6" width="22.6640625" bestFit="1" customWidth="1"/>
    <col min="7" max="7" width="18" bestFit="1" customWidth="1"/>
    <col min="8" max="8" width="14.6640625" bestFit="1" customWidth="1"/>
    <col min="9" max="9" width="17.33203125" bestFit="1" customWidth="1"/>
    <col min="10" max="10" width="26.5546875" bestFit="1" customWidth="1"/>
    <col min="11" max="11" width="33.44140625" bestFit="1" customWidth="1"/>
    <col min="12" max="12" width="31.5546875" bestFit="1" customWidth="1"/>
    <col min="13" max="13" width="34.44140625" bestFit="1" customWidth="1"/>
    <col min="14" max="14" width="27.44140625" bestFit="1" customWidth="1"/>
    <col min="15" max="15" width="21.5546875" bestFit="1" customWidth="1"/>
    <col min="16" max="16" width="27.33203125" bestFit="1" customWidth="1"/>
    <col min="17" max="17" width="15.6640625" bestFit="1" customWidth="1"/>
    <col min="18" max="18" width="9.6640625" bestFit="1" customWidth="1"/>
    <col min="19" max="19" width="28.44140625" bestFit="1" customWidth="1"/>
    <col min="20" max="20" width="21.5546875" bestFit="1" customWidth="1"/>
    <col min="21" max="21" width="21.33203125" bestFit="1" customWidth="1"/>
    <col min="22" max="22" width="15.5546875" bestFit="1" customWidth="1"/>
    <col min="23" max="23" width="9.6640625" bestFit="1" customWidth="1"/>
    <col min="24" max="24" width="15.6640625" bestFit="1" customWidth="1"/>
    <col min="25" max="25" width="25.33203125" bestFit="1" customWidth="1"/>
    <col min="26" max="26" width="11.6640625" bestFit="1" customWidth="1"/>
    <col min="27" max="27" width="21" bestFit="1" customWidth="1"/>
    <col min="28" max="28" width="12.6640625" bestFit="1" customWidth="1"/>
    <col min="29" max="29" width="22.33203125" bestFit="1" customWidth="1"/>
    <col min="30" max="30" width="25.33203125" bestFit="1" customWidth="1"/>
    <col min="31" max="31" width="22.6640625" bestFit="1" customWidth="1"/>
    <col min="32" max="32" width="29.6640625" bestFit="1" customWidth="1"/>
    <col min="33" max="33" width="18.33203125" bestFit="1" customWidth="1"/>
  </cols>
  <sheetData>
    <row r="1" spans="1:44" x14ac:dyDescent="0.3">
      <c r="A1" t="s">
        <v>362</v>
      </c>
      <c r="B1" t="s">
        <v>364</v>
      </c>
      <c r="D1" t="s">
        <v>402</v>
      </c>
      <c r="H1" t="s">
        <v>403</v>
      </c>
      <c r="X1" t="s">
        <v>404</v>
      </c>
      <c r="AH1" t="s">
        <v>405</v>
      </c>
    </row>
    <row r="2" spans="1:44" x14ac:dyDescent="0.3">
      <c r="A2" t="s">
        <v>406</v>
      </c>
      <c r="B2" t="s">
        <v>407</v>
      </c>
      <c r="C2" t="s">
        <v>408</v>
      </c>
      <c r="D2" t="s">
        <v>409</v>
      </c>
      <c r="E2" t="s">
        <v>410</v>
      </c>
      <c r="F2" t="s">
        <v>411</v>
      </c>
      <c r="G2" t="s">
        <v>412</v>
      </c>
      <c r="H2" t="s">
        <v>413</v>
      </c>
      <c r="I2" t="s">
        <v>414</v>
      </c>
      <c r="J2" t="s">
        <v>415</v>
      </c>
      <c r="K2" t="s">
        <v>416</v>
      </c>
      <c r="L2" t="s">
        <v>417</v>
      </c>
      <c r="M2" t="s">
        <v>418</v>
      </c>
      <c r="N2" t="s">
        <v>419</v>
      </c>
      <c r="O2" t="s">
        <v>420</v>
      </c>
      <c r="P2" t="s">
        <v>421</v>
      </c>
      <c r="Q2" t="s">
        <v>422</v>
      </c>
      <c r="R2" t="s">
        <v>423</v>
      </c>
      <c r="S2" t="s">
        <v>424</v>
      </c>
      <c r="T2" t="s">
        <v>425</v>
      </c>
      <c r="U2" t="s">
        <v>426</v>
      </c>
      <c r="V2" t="s">
        <v>427</v>
      </c>
      <c r="W2" t="s">
        <v>428</v>
      </c>
      <c r="X2" t="s">
        <v>429</v>
      </c>
      <c r="Y2" t="s">
        <v>430</v>
      </c>
      <c r="Z2" t="s">
        <v>431</v>
      </c>
      <c r="AA2" t="s">
        <v>432</v>
      </c>
      <c r="AB2" t="s">
        <v>433</v>
      </c>
      <c r="AC2" t="s">
        <v>434</v>
      </c>
      <c r="AD2" t="s">
        <v>435</v>
      </c>
      <c r="AE2" t="s">
        <v>436</v>
      </c>
      <c r="AF2" t="s">
        <v>437</v>
      </c>
      <c r="AG2" t="s">
        <v>438</v>
      </c>
      <c r="AH2" t="s">
        <v>439</v>
      </c>
      <c r="AI2" t="s">
        <v>440</v>
      </c>
      <c r="AJ2" t="s">
        <v>441</v>
      </c>
      <c r="AK2" t="s">
        <v>442</v>
      </c>
      <c r="AL2" t="s">
        <v>443</v>
      </c>
      <c r="AM2" t="s">
        <v>444</v>
      </c>
      <c r="AN2" t="s">
        <v>445</v>
      </c>
      <c r="AO2" t="s">
        <v>446</v>
      </c>
      <c r="AP2" t="s">
        <v>447</v>
      </c>
      <c r="AQ2" t="s">
        <v>448</v>
      </c>
      <c r="AR2" t="s">
        <v>449</v>
      </c>
    </row>
    <row r="3" spans="1:44" x14ac:dyDescent="0.3">
      <c r="A3" t="s">
        <v>24</v>
      </c>
      <c r="B3">
        <f>+COUNTA(B4:B1048576)</f>
        <v>4</v>
      </c>
      <c r="C3">
        <f>+COUNTA(C4:C1048576)</f>
        <v>4</v>
      </c>
      <c r="D3">
        <f t="shared" ref="D3:G3" si="0">+COUNTA(D4:D1048576)</f>
        <v>3</v>
      </c>
      <c r="E3">
        <f t="shared" si="0"/>
        <v>3</v>
      </c>
      <c r="F3">
        <f t="shared" si="0"/>
        <v>3</v>
      </c>
      <c r="G3">
        <f t="shared" si="0"/>
        <v>3</v>
      </c>
      <c r="H3">
        <f t="shared" ref="H3" si="1">+COUNTA(H4:H1048576)</f>
        <v>5</v>
      </c>
      <c r="I3">
        <f t="shared" ref="I3" si="2">+COUNTA(I4:I1048576)</f>
        <v>4</v>
      </c>
      <c r="J3">
        <f t="shared" ref="J3" si="3">+COUNTA(J4:J1048576)</f>
        <v>3</v>
      </c>
      <c r="K3">
        <f t="shared" ref="K3" si="4">+COUNTA(K4:K1048576)</f>
        <v>4</v>
      </c>
      <c r="L3">
        <f t="shared" ref="L3:N3" si="5">+COUNTA(L4:L1048576)</f>
        <v>2</v>
      </c>
      <c r="M3">
        <f t="shared" si="5"/>
        <v>6</v>
      </c>
      <c r="N3">
        <f t="shared" si="5"/>
        <v>5</v>
      </c>
      <c r="O3">
        <f>+COUNTA(O4:O1048576)</f>
        <v>5</v>
      </c>
      <c r="P3">
        <f>+COUNTA(P4:P1048576)</f>
        <v>4</v>
      </c>
      <c r="Q3">
        <f>+COUNTA(Q4:Q1048576)</f>
        <v>4</v>
      </c>
      <c r="R3">
        <f>+COUNTA(R4:R1048576)</f>
        <v>4</v>
      </c>
      <c r="S3">
        <f t="shared" ref="S3:W3" si="6">+COUNTA(S4:S1048576)</f>
        <v>6</v>
      </c>
      <c r="T3">
        <f t="shared" si="6"/>
        <v>5</v>
      </c>
      <c r="U3">
        <f t="shared" si="6"/>
        <v>4</v>
      </c>
      <c r="V3">
        <f t="shared" si="6"/>
        <v>5</v>
      </c>
      <c r="W3">
        <f t="shared" si="6"/>
        <v>3</v>
      </c>
      <c r="X3">
        <f t="shared" ref="X3" si="7">+COUNTA(X4:X1048576)</f>
        <v>3</v>
      </c>
      <c r="Y3">
        <f t="shared" ref="Y3" si="8">+COUNTA(Y4:Y1048576)</f>
        <v>3</v>
      </c>
      <c r="Z3">
        <f t="shared" ref="Z3" si="9">+COUNTA(Z4:Z1048576)</f>
        <v>3</v>
      </c>
      <c r="AA3">
        <f t="shared" ref="AA3" si="10">+COUNTA(AA4:AA1048576)</f>
        <v>3</v>
      </c>
      <c r="AB3">
        <f t="shared" ref="AB3" si="11">+COUNTA(AB4:AB1048576)</f>
        <v>3</v>
      </c>
      <c r="AC3">
        <f t="shared" ref="AC3" si="12">+COUNTA(AC4:AC1048576)</f>
        <v>3</v>
      </c>
      <c r="AD3">
        <f t="shared" ref="AD3" si="13">+COUNTA(AD4:AD1048576)</f>
        <v>3</v>
      </c>
      <c r="AE3">
        <f t="shared" ref="AE3" si="14">+COUNTA(AE4:AE1048576)</f>
        <v>3</v>
      </c>
      <c r="AF3">
        <f t="shared" ref="AF3" si="15">+COUNTA(AF4:AF1048576)</f>
        <v>3</v>
      </c>
      <c r="AG3">
        <f t="shared" ref="AG3:AR3" si="16">+COUNTA(AG4:AG1048576)</f>
        <v>2</v>
      </c>
      <c r="AH3">
        <f t="shared" si="16"/>
        <v>2</v>
      </c>
      <c r="AI3">
        <f t="shared" si="16"/>
        <v>3</v>
      </c>
      <c r="AJ3">
        <f t="shared" si="16"/>
        <v>2</v>
      </c>
      <c r="AK3">
        <f t="shared" si="16"/>
        <v>2</v>
      </c>
      <c r="AL3">
        <f t="shared" si="16"/>
        <v>5</v>
      </c>
      <c r="AM3">
        <f t="shared" si="16"/>
        <v>4</v>
      </c>
      <c r="AN3">
        <f t="shared" si="16"/>
        <v>4</v>
      </c>
      <c r="AO3">
        <f t="shared" si="16"/>
        <v>3</v>
      </c>
      <c r="AP3">
        <f t="shared" si="16"/>
        <v>3</v>
      </c>
      <c r="AQ3">
        <f t="shared" si="16"/>
        <v>3</v>
      </c>
      <c r="AR3">
        <f t="shared" si="16"/>
        <v>2</v>
      </c>
    </row>
    <row r="4" spans="1:44" x14ac:dyDescent="0.3"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  <c r="AF4" t="s">
        <v>19</v>
      </c>
      <c r="AG4" t="s">
        <v>19</v>
      </c>
      <c r="AH4" t="s">
        <v>19</v>
      </c>
      <c r="AI4" t="s">
        <v>19</v>
      </c>
      <c r="AJ4" t="s">
        <v>19</v>
      </c>
      <c r="AK4" t="s">
        <v>19</v>
      </c>
      <c r="AL4" t="s">
        <v>19</v>
      </c>
      <c r="AM4" t="s">
        <v>19</v>
      </c>
      <c r="AN4" t="s">
        <v>19</v>
      </c>
      <c r="AO4" t="s">
        <v>19</v>
      </c>
      <c r="AP4" t="s">
        <v>19</v>
      </c>
      <c r="AQ4" t="s">
        <v>19</v>
      </c>
      <c r="AR4" t="s">
        <v>19</v>
      </c>
    </row>
    <row r="5" spans="1:44" x14ac:dyDescent="0.3">
      <c r="B5" t="s">
        <v>15</v>
      </c>
      <c r="C5" t="s">
        <v>15</v>
      </c>
      <c r="D5" t="s">
        <v>14</v>
      </c>
      <c r="E5" t="s">
        <v>14</v>
      </c>
      <c r="F5" t="s">
        <v>14</v>
      </c>
      <c r="G5" t="s">
        <v>14</v>
      </c>
      <c r="H5" t="s">
        <v>15</v>
      </c>
      <c r="I5" t="s">
        <v>14</v>
      </c>
      <c r="J5" t="s">
        <v>14</v>
      </c>
      <c r="K5" t="s">
        <v>14</v>
      </c>
      <c r="L5" t="s">
        <v>14</v>
      </c>
      <c r="M5" t="s">
        <v>15</v>
      </c>
      <c r="N5" t="s">
        <v>15</v>
      </c>
      <c r="O5" t="s">
        <v>15</v>
      </c>
      <c r="P5" t="s">
        <v>14</v>
      </c>
      <c r="Q5" t="s">
        <v>15</v>
      </c>
      <c r="R5" t="s">
        <v>15</v>
      </c>
      <c r="S5" t="s">
        <v>15</v>
      </c>
      <c r="T5" t="s">
        <v>15</v>
      </c>
      <c r="U5" t="s">
        <v>14</v>
      </c>
      <c r="V5" t="s">
        <v>15</v>
      </c>
      <c r="W5" t="s">
        <v>16</v>
      </c>
      <c r="X5" t="s">
        <v>14</v>
      </c>
      <c r="Y5" t="s">
        <v>14</v>
      </c>
      <c r="Z5" t="s">
        <v>14</v>
      </c>
      <c r="AA5" t="s">
        <v>14</v>
      </c>
      <c r="AB5" t="s">
        <v>14</v>
      </c>
      <c r="AC5" t="s">
        <v>14</v>
      </c>
      <c r="AD5" t="s">
        <v>14</v>
      </c>
      <c r="AE5" t="s">
        <v>14</v>
      </c>
      <c r="AF5" t="s">
        <v>14</v>
      </c>
      <c r="AG5" t="s">
        <v>13</v>
      </c>
      <c r="AH5" t="s">
        <v>13</v>
      </c>
      <c r="AI5" t="s">
        <v>15</v>
      </c>
      <c r="AJ5" t="s">
        <v>13</v>
      </c>
      <c r="AK5" t="s">
        <v>13</v>
      </c>
      <c r="AL5" t="s">
        <v>14</v>
      </c>
      <c r="AM5" t="s">
        <v>14</v>
      </c>
      <c r="AN5" t="s">
        <v>14</v>
      </c>
      <c r="AO5" t="s">
        <v>14</v>
      </c>
      <c r="AP5" t="s">
        <v>14</v>
      </c>
      <c r="AQ5" t="s">
        <v>17</v>
      </c>
      <c r="AR5" t="s">
        <v>17</v>
      </c>
    </row>
    <row r="6" spans="1:44" x14ac:dyDescent="0.3">
      <c r="B6" t="s">
        <v>16</v>
      </c>
      <c r="C6" t="s">
        <v>16</v>
      </c>
      <c r="D6" t="s">
        <v>13</v>
      </c>
      <c r="E6" t="s">
        <v>13</v>
      </c>
      <c r="F6" t="s">
        <v>13</v>
      </c>
      <c r="G6" t="s">
        <v>13</v>
      </c>
      <c r="H6" t="s">
        <v>14</v>
      </c>
      <c r="I6" t="s">
        <v>15</v>
      </c>
      <c r="J6" t="s">
        <v>13</v>
      </c>
      <c r="K6" t="s">
        <v>18</v>
      </c>
      <c r="M6" t="s">
        <v>14</v>
      </c>
      <c r="N6" t="s">
        <v>14</v>
      </c>
      <c r="O6" t="s">
        <v>14</v>
      </c>
      <c r="P6" t="s">
        <v>16</v>
      </c>
      <c r="Q6" t="s">
        <v>16</v>
      </c>
      <c r="R6" t="s">
        <v>16</v>
      </c>
      <c r="S6" t="s">
        <v>14</v>
      </c>
      <c r="T6" t="s">
        <v>14</v>
      </c>
      <c r="U6" t="s">
        <v>16</v>
      </c>
      <c r="V6" t="s">
        <v>14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  <c r="AD6" t="s">
        <v>13</v>
      </c>
      <c r="AE6" t="s">
        <v>13</v>
      </c>
      <c r="AF6" t="s">
        <v>13</v>
      </c>
      <c r="AI6" t="s">
        <v>13</v>
      </c>
      <c r="AL6" t="s">
        <v>17</v>
      </c>
      <c r="AM6" t="s">
        <v>17</v>
      </c>
      <c r="AN6" t="s">
        <v>17</v>
      </c>
      <c r="AO6" t="s">
        <v>13</v>
      </c>
      <c r="AP6" t="s">
        <v>13</v>
      </c>
      <c r="AQ6" t="s">
        <v>13</v>
      </c>
    </row>
    <row r="7" spans="1:44" x14ac:dyDescent="0.3">
      <c r="B7" t="s">
        <v>13</v>
      </c>
      <c r="C7" t="s">
        <v>13</v>
      </c>
      <c r="H7" t="s">
        <v>18</v>
      </c>
      <c r="I7" t="s">
        <v>13</v>
      </c>
      <c r="K7" t="s">
        <v>13</v>
      </c>
      <c r="M7" t="s">
        <v>18</v>
      </c>
      <c r="N7" t="s">
        <v>16</v>
      </c>
      <c r="O7" t="s">
        <v>16</v>
      </c>
      <c r="P7" t="s">
        <v>13</v>
      </c>
      <c r="Q7" t="s">
        <v>13</v>
      </c>
      <c r="R7" t="s">
        <v>13</v>
      </c>
      <c r="S7" t="s">
        <v>18</v>
      </c>
      <c r="T7" t="s">
        <v>16</v>
      </c>
      <c r="U7" t="s">
        <v>13</v>
      </c>
      <c r="V7" t="s">
        <v>16</v>
      </c>
      <c r="AL7" t="s">
        <v>18</v>
      </c>
      <c r="AM7" t="s">
        <v>13</v>
      </c>
      <c r="AN7" t="s">
        <v>13</v>
      </c>
    </row>
    <row r="8" spans="1:44" x14ac:dyDescent="0.3">
      <c r="H8" t="s">
        <v>13</v>
      </c>
      <c r="M8" t="s">
        <v>16</v>
      </c>
      <c r="N8" t="s">
        <v>13</v>
      </c>
      <c r="O8" t="s">
        <v>13</v>
      </c>
      <c r="S8" t="s">
        <v>16</v>
      </c>
      <c r="T8" t="s">
        <v>13</v>
      </c>
      <c r="V8" t="s">
        <v>13</v>
      </c>
      <c r="AL8" t="s">
        <v>13</v>
      </c>
    </row>
    <row r="9" spans="1:44" x14ac:dyDescent="0.3">
      <c r="M9" t="s">
        <v>13</v>
      </c>
      <c r="S9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0C39E-557A-4278-BB05-98C0EDA618C0}">
  <dimension ref="A1:D250"/>
  <sheetViews>
    <sheetView workbookViewId="0">
      <selection activeCell="D92" sqref="D92"/>
    </sheetView>
  </sheetViews>
  <sheetFormatPr defaultColWidth="8.6640625" defaultRowHeight="14.4" x14ac:dyDescent="0.3"/>
  <cols>
    <col min="1" max="1" width="22.33203125" bestFit="1" customWidth="1"/>
    <col min="2" max="2" width="8.5546875" bestFit="1" customWidth="1"/>
    <col min="3" max="3" width="12.6640625" bestFit="1" customWidth="1"/>
    <col min="4" max="4" width="19.44140625" bestFit="1" customWidth="1"/>
    <col min="6" max="6" width="15" bestFit="1" customWidth="1"/>
  </cols>
  <sheetData>
    <row r="1" spans="1:4" x14ac:dyDescent="0.3">
      <c r="A1" s="2" t="s">
        <v>2</v>
      </c>
      <c r="B1" s="2" t="s">
        <v>450</v>
      </c>
      <c r="C1" s="2" t="s">
        <v>451</v>
      </c>
      <c r="D1" s="2" t="s">
        <v>452</v>
      </c>
    </row>
    <row r="2" spans="1:4" x14ac:dyDescent="0.3">
      <c r="A2" s="3" t="s">
        <v>25</v>
      </c>
      <c r="B2" s="3" t="s">
        <v>453</v>
      </c>
      <c r="C2" s="3" t="s">
        <v>454</v>
      </c>
      <c r="D2" s="12" t="s">
        <v>455</v>
      </c>
    </row>
    <row r="3" spans="1:4" x14ac:dyDescent="0.3">
      <c r="A3" t="s">
        <v>476</v>
      </c>
      <c r="B3" s="3" t="s">
        <v>453</v>
      </c>
      <c r="C3" s="3" t="s">
        <v>454</v>
      </c>
      <c r="D3" s="12" t="s">
        <v>455</v>
      </c>
    </row>
    <row r="4" spans="1:4" x14ac:dyDescent="0.3">
      <c r="A4" s="3" t="s">
        <v>28</v>
      </c>
      <c r="B4" s="3" t="s">
        <v>453</v>
      </c>
      <c r="C4" s="3" t="s">
        <v>454</v>
      </c>
      <c r="D4" s="12" t="s">
        <v>455</v>
      </c>
    </row>
    <row r="5" spans="1:4" x14ac:dyDescent="0.3">
      <c r="A5" s="3" t="s">
        <v>29</v>
      </c>
      <c r="B5" s="3" t="s">
        <v>453</v>
      </c>
      <c r="C5" s="3" t="s">
        <v>454</v>
      </c>
      <c r="D5" s="12" t="s">
        <v>455</v>
      </c>
    </row>
    <row r="6" spans="1:4" x14ac:dyDescent="0.3">
      <c r="A6" s="3" t="s">
        <v>31</v>
      </c>
      <c r="B6" s="3" t="s">
        <v>453</v>
      </c>
      <c r="C6" s="3" t="s">
        <v>454</v>
      </c>
      <c r="D6" s="12" t="s">
        <v>455</v>
      </c>
    </row>
    <row r="7" spans="1:4" x14ac:dyDescent="0.3">
      <c r="A7" s="3" t="s">
        <v>33</v>
      </c>
      <c r="B7" s="3" t="s">
        <v>453</v>
      </c>
      <c r="C7" s="3" t="s">
        <v>454</v>
      </c>
      <c r="D7" s="12" t="s">
        <v>455</v>
      </c>
    </row>
    <row r="8" spans="1:4" x14ac:dyDescent="0.3">
      <c r="A8" s="3" t="s">
        <v>35</v>
      </c>
      <c r="B8" s="3" t="s">
        <v>453</v>
      </c>
      <c r="C8" s="3" t="s">
        <v>454</v>
      </c>
      <c r="D8" s="12" t="s">
        <v>455</v>
      </c>
    </row>
    <row r="9" spans="1:4" x14ac:dyDescent="0.3">
      <c r="A9" s="3" t="s">
        <v>37</v>
      </c>
      <c r="B9" s="3" t="s">
        <v>453</v>
      </c>
      <c r="C9" s="3" t="s">
        <v>454</v>
      </c>
      <c r="D9" s="12" t="s">
        <v>455</v>
      </c>
    </row>
    <row r="10" spans="1:4" x14ac:dyDescent="0.3">
      <c r="A10" s="3" t="s">
        <v>40</v>
      </c>
      <c r="B10" s="3" t="s">
        <v>453</v>
      </c>
      <c r="C10" s="3" t="s">
        <v>454</v>
      </c>
      <c r="D10" s="12" t="s">
        <v>455</v>
      </c>
    </row>
    <row r="11" spans="1:4" x14ac:dyDescent="0.3">
      <c r="A11" s="3" t="s">
        <v>42</v>
      </c>
      <c r="B11" s="3" t="s">
        <v>453</v>
      </c>
      <c r="C11" s="3" t="s">
        <v>454</v>
      </c>
      <c r="D11" s="12" t="s">
        <v>455</v>
      </c>
    </row>
    <row r="12" spans="1:4" x14ac:dyDescent="0.3">
      <c r="A12" s="3" t="s">
        <v>45</v>
      </c>
      <c r="B12" s="3" t="s">
        <v>453</v>
      </c>
      <c r="C12" s="3" t="s">
        <v>454</v>
      </c>
      <c r="D12" s="12" t="s">
        <v>455</v>
      </c>
    </row>
    <row r="13" spans="1:4" x14ac:dyDescent="0.3">
      <c r="A13" s="3" t="s">
        <v>47</v>
      </c>
      <c r="B13" s="3" t="s">
        <v>453</v>
      </c>
      <c r="C13" s="3" t="s">
        <v>454</v>
      </c>
      <c r="D13" s="12" t="s">
        <v>455</v>
      </c>
    </row>
    <row r="14" spans="1:4" x14ac:dyDescent="0.3">
      <c r="A14" s="3" t="s">
        <v>49</v>
      </c>
      <c r="B14" s="3" t="s">
        <v>453</v>
      </c>
      <c r="C14" s="3" t="s">
        <v>454</v>
      </c>
      <c r="D14" s="12" t="s">
        <v>455</v>
      </c>
    </row>
    <row r="15" spans="1:4" x14ac:dyDescent="0.3">
      <c r="A15" s="3" t="s">
        <v>52</v>
      </c>
      <c r="B15" s="3" t="s">
        <v>453</v>
      </c>
      <c r="C15" s="3" t="s">
        <v>454</v>
      </c>
      <c r="D15" s="12" t="s">
        <v>455</v>
      </c>
    </row>
    <row r="16" spans="1:4" x14ac:dyDescent="0.3">
      <c r="A16" s="3" t="s">
        <v>54</v>
      </c>
      <c r="B16" s="3" t="s">
        <v>453</v>
      </c>
      <c r="C16" s="3" t="s">
        <v>454</v>
      </c>
      <c r="D16" s="12" t="s">
        <v>455</v>
      </c>
    </row>
    <row r="17" spans="1:4" x14ac:dyDescent="0.3">
      <c r="A17" s="3" t="s">
        <v>57</v>
      </c>
      <c r="B17" s="3" t="s">
        <v>453</v>
      </c>
      <c r="C17" s="3" t="s">
        <v>454</v>
      </c>
      <c r="D17" s="12" t="s">
        <v>455</v>
      </c>
    </row>
    <row r="18" spans="1:4" x14ac:dyDescent="0.3">
      <c r="A18" s="3" t="s">
        <v>58</v>
      </c>
      <c r="B18" s="3" t="s">
        <v>453</v>
      </c>
      <c r="C18" s="3" t="s">
        <v>454</v>
      </c>
      <c r="D18" s="12" t="s">
        <v>455</v>
      </c>
    </row>
    <row r="19" spans="1:4" x14ac:dyDescent="0.3">
      <c r="A19" s="3" t="s">
        <v>60</v>
      </c>
      <c r="B19" s="3" t="s">
        <v>453</v>
      </c>
      <c r="C19" s="3" t="s">
        <v>454</v>
      </c>
      <c r="D19" s="12" t="s">
        <v>455</v>
      </c>
    </row>
    <row r="20" spans="1:4" x14ac:dyDescent="0.3">
      <c r="A20" s="3" t="s">
        <v>63</v>
      </c>
      <c r="B20" s="3" t="s">
        <v>453</v>
      </c>
      <c r="C20" s="3" t="s">
        <v>454</v>
      </c>
      <c r="D20" s="12" t="s">
        <v>455</v>
      </c>
    </row>
    <row r="21" spans="1:4" x14ac:dyDescent="0.3">
      <c r="A21" s="3" t="s">
        <v>65</v>
      </c>
      <c r="B21" s="3" t="s">
        <v>453</v>
      </c>
      <c r="C21" s="3" t="s">
        <v>454</v>
      </c>
      <c r="D21" s="12" t="s">
        <v>455</v>
      </c>
    </row>
    <row r="22" spans="1:4" x14ac:dyDescent="0.3">
      <c r="A22" t="s">
        <v>66</v>
      </c>
      <c r="B22" s="3" t="s">
        <v>453</v>
      </c>
      <c r="C22" s="3" t="s">
        <v>454</v>
      </c>
      <c r="D22" s="12" t="s">
        <v>455</v>
      </c>
    </row>
    <row r="23" spans="1:4" x14ac:dyDescent="0.3">
      <c r="A23" s="3" t="s">
        <v>67</v>
      </c>
      <c r="B23" s="3" t="s">
        <v>453</v>
      </c>
      <c r="C23" s="3" t="s">
        <v>454</v>
      </c>
      <c r="D23" s="12" t="s">
        <v>455</v>
      </c>
    </row>
    <row r="24" spans="1:4" x14ac:dyDescent="0.3">
      <c r="A24" t="s">
        <v>68</v>
      </c>
      <c r="B24" s="3" t="s">
        <v>453</v>
      </c>
      <c r="C24" s="3" t="s">
        <v>454</v>
      </c>
      <c r="D24" s="12" t="s">
        <v>455</v>
      </c>
    </row>
    <row r="25" spans="1:4" x14ac:dyDescent="0.3">
      <c r="A25" s="3" t="s">
        <v>69</v>
      </c>
      <c r="B25" s="3" t="s">
        <v>453</v>
      </c>
      <c r="C25" s="3" t="s">
        <v>454</v>
      </c>
      <c r="D25" s="12" t="s">
        <v>455</v>
      </c>
    </row>
    <row r="26" spans="1:4" x14ac:dyDescent="0.3">
      <c r="A26" s="3" t="s">
        <v>70</v>
      </c>
      <c r="B26" s="3" t="s">
        <v>453</v>
      </c>
      <c r="C26" s="3" t="s">
        <v>454</v>
      </c>
      <c r="D26" s="12" t="s">
        <v>455</v>
      </c>
    </row>
    <row r="27" spans="1:4" x14ac:dyDescent="0.3">
      <c r="A27" s="3" t="s">
        <v>71</v>
      </c>
      <c r="B27" s="3" t="s">
        <v>453</v>
      </c>
      <c r="C27" s="3" t="s">
        <v>454</v>
      </c>
      <c r="D27" s="12" t="s">
        <v>455</v>
      </c>
    </row>
    <row r="28" spans="1:4" x14ac:dyDescent="0.3">
      <c r="A28" s="3" t="s">
        <v>72</v>
      </c>
      <c r="B28" s="3" t="s">
        <v>456</v>
      </c>
      <c r="C28" s="3" t="s">
        <v>454</v>
      </c>
      <c r="D28" s="14" t="s">
        <v>457</v>
      </c>
    </row>
    <row r="29" spans="1:4" x14ac:dyDescent="0.3">
      <c r="A29" s="3" t="s">
        <v>73</v>
      </c>
      <c r="B29" s="3" t="s">
        <v>456</v>
      </c>
      <c r="C29" s="3" t="s">
        <v>454</v>
      </c>
      <c r="D29" s="10" t="s">
        <v>458</v>
      </c>
    </row>
    <row r="30" spans="1:4" x14ac:dyDescent="0.3">
      <c r="A30" s="3" t="s">
        <v>74</v>
      </c>
      <c r="B30" s="3" t="s">
        <v>456</v>
      </c>
      <c r="C30" s="3" t="s">
        <v>454</v>
      </c>
      <c r="D30" s="10" t="s">
        <v>458</v>
      </c>
    </row>
    <row r="31" spans="1:4" x14ac:dyDescent="0.3">
      <c r="A31" s="3" t="s">
        <v>75</v>
      </c>
      <c r="B31" s="3" t="s">
        <v>456</v>
      </c>
      <c r="C31" s="3" t="s">
        <v>454</v>
      </c>
      <c r="D31" s="10" t="s">
        <v>458</v>
      </c>
    </row>
    <row r="32" spans="1:4" x14ac:dyDescent="0.3">
      <c r="A32" s="3" t="s">
        <v>76</v>
      </c>
      <c r="B32" s="3" t="s">
        <v>456</v>
      </c>
      <c r="C32" s="3" t="s">
        <v>454</v>
      </c>
      <c r="D32" s="10" t="s">
        <v>458</v>
      </c>
    </row>
    <row r="33" spans="1:4" x14ac:dyDescent="0.3">
      <c r="A33" s="3" t="s">
        <v>77</v>
      </c>
      <c r="B33" s="3" t="s">
        <v>456</v>
      </c>
      <c r="C33" s="3" t="s">
        <v>454</v>
      </c>
      <c r="D33" s="10" t="s">
        <v>458</v>
      </c>
    </row>
    <row r="34" spans="1:4" x14ac:dyDescent="0.3">
      <c r="A34" s="3" t="s">
        <v>78</v>
      </c>
      <c r="B34" s="3" t="s">
        <v>456</v>
      </c>
      <c r="C34" s="3" t="s">
        <v>454</v>
      </c>
      <c r="D34" s="10" t="s">
        <v>458</v>
      </c>
    </row>
    <row r="35" spans="1:4" x14ac:dyDescent="0.3">
      <c r="A35" s="3" t="s">
        <v>79</v>
      </c>
      <c r="B35" s="3" t="s">
        <v>456</v>
      </c>
      <c r="C35" s="3" t="s">
        <v>454</v>
      </c>
      <c r="D35" s="10" t="s">
        <v>458</v>
      </c>
    </row>
    <row r="36" spans="1:4" x14ac:dyDescent="0.3">
      <c r="A36" s="3" t="s">
        <v>80</v>
      </c>
      <c r="B36" s="3" t="s">
        <v>456</v>
      </c>
      <c r="C36" s="3" t="s">
        <v>454</v>
      </c>
      <c r="D36" s="10" t="s">
        <v>458</v>
      </c>
    </row>
    <row r="37" spans="1:4" x14ac:dyDescent="0.3">
      <c r="A37" s="3" t="s">
        <v>81</v>
      </c>
      <c r="B37" s="3" t="s">
        <v>456</v>
      </c>
      <c r="C37" s="3" t="s">
        <v>454</v>
      </c>
      <c r="D37" s="10" t="s">
        <v>458</v>
      </c>
    </row>
    <row r="38" spans="1:4" x14ac:dyDescent="0.3">
      <c r="A38" s="3" t="s">
        <v>82</v>
      </c>
      <c r="B38" s="3" t="s">
        <v>456</v>
      </c>
      <c r="C38" s="3" t="s">
        <v>454</v>
      </c>
      <c r="D38" s="10" t="s">
        <v>458</v>
      </c>
    </row>
    <row r="39" spans="1:4" x14ac:dyDescent="0.3">
      <c r="A39" s="3" t="s">
        <v>83</v>
      </c>
      <c r="B39" s="3" t="s">
        <v>456</v>
      </c>
      <c r="C39" s="3" t="s">
        <v>454</v>
      </c>
      <c r="D39" s="10" t="s">
        <v>458</v>
      </c>
    </row>
    <row r="40" spans="1:4" x14ac:dyDescent="0.3">
      <c r="A40" s="3" t="s">
        <v>84</v>
      </c>
      <c r="B40" s="3" t="s">
        <v>456</v>
      </c>
      <c r="C40" s="3" t="s">
        <v>454</v>
      </c>
      <c r="D40" s="9" t="s">
        <v>459</v>
      </c>
    </row>
    <row r="41" spans="1:4" x14ac:dyDescent="0.3">
      <c r="A41" s="3" t="s">
        <v>85</v>
      </c>
      <c r="B41" s="3" t="s">
        <v>456</v>
      </c>
      <c r="C41" s="3" t="s">
        <v>454</v>
      </c>
      <c r="D41" s="9" t="s">
        <v>459</v>
      </c>
    </row>
    <row r="42" spans="1:4" x14ac:dyDescent="0.3">
      <c r="A42" s="3" t="s">
        <v>86</v>
      </c>
      <c r="B42" s="3" t="s">
        <v>456</v>
      </c>
      <c r="C42" s="3" t="s">
        <v>454</v>
      </c>
      <c r="D42" s="9" t="s">
        <v>459</v>
      </c>
    </row>
    <row r="43" spans="1:4" x14ac:dyDescent="0.3">
      <c r="A43" s="3" t="s">
        <v>87</v>
      </c>
      <c r="B43" s="3" t="s">
        <v>456</v>
      </c>
      <c r="C43" s="3" t="s">
        <v>454</v>
      </c>
      <c r="D43" s="9" t="s">
        <v>459</v>
      </c>
    </row>
    <row r="44" spans="1:4" x14ac:dyDescent="0.3">
      <c r="A44" s="3" t="s">
        <v>88</v>
      </c>
      <c r="B44" s="3" t="s">
        <v>456</v>
      </c>
      <c r="C44" s="3" t="s">
        <v>454</v>
      </c>
      <c r="D44" s="9" t="s">
        <v>459</v>
      </c>
    </row>
    <row r="45" spans="1:4" x14ac:dyDescent="0.3">
      <c r="A45" s="3" t="s">
        <v>89</v>
      </c>
      <c r="B45" s="3" t="s">
        <v>456</v>
      </c>
      <c r="C45" s="3" t="s">
        <v>454</v>
      </c>
      <c r="D45" s="9" t="s">
        <v>459</v>
      </c>
    </row>
    <row r="46" spans="1:4" x14ac:dyDescent="0.3">
      <c r="A46" s="3" t="s">
        <v>93</v>
      </c>
      <c r="B46" s="3" t="s">
        <v>453</v>
      </c>
      <c r="C46" s="3" t="s">
        <v>454</v>
      </c>
      <c r="D46" s="12" t="s">
        <v>455</v>
      </c>
    </row>
    <row r="47" spans="1:4" x14ac:dyDescent="0.3">
      <c r="A47" s="3" t="s">
        <v>94</v>
      </c>
      <c r="B47" s="3" t="s">
        <v>453</v>
      </c>
      <c r="C47" s="3" t="s">
        <v>454</v>
      </c>
      <c r="D47" s="12" t="s">
        <v>455</v>
      </c>
    </row>
    <row r="48" spans="1:4" x14ac:dyDescent="0.3">
      <c r="A48" s="3" t="s">
        <v>95</v>
      </c>
      <c r="B48" s="3" t="s">
        <v>453</v>
      </c>
      <c r="C48" s="3" t="s">
        <v>454</v>
      </c>
      <c r="D48" s="12" t="s">
        <v>455</v>
      </c>
    </row>
    <row r="49" spans="1:4" x14ac:dyDescent="0.3">
      <c r="A49" s="3" t="s">
        <v>96</v>
      </c>
      <c r="B49" s="3" t="s">
        <v>453</v>
      </c>
      <c r="C49" s="3" t="s">
        <v>454</v>
      </c>
      <c r="D49" s="12" t="s">
        <v>455</v>
      </c>
    </row>
    <row r="50" spans="1:4" x14ac:dyDescent="0.3">
      <c r="A50" s="3" t="s">
        <v>97</v>
      </c>
      <c r="B50" s="3" t="s">
        <v>453</v>
      </c>
      <c r="C50" s="3" t="s">
        <v>454</v>
      </c>
      <c r="D50" s="12" t="s">
        <v>455</v>
      </c>
    </row>
    <row r="51" spans="1:4" x14ac:dyDescent="0.3">
      <c r="A51" s="3" t="s">
        <v>99</v>
      </c>
      <c r="B51" s="3" t="s">
        <v>453</v>
      </c>
      <c r="C51" s="3" t="s">
        <v>454</v>
      </c>
      <c r="D51" s="12" t="s">
        <v>455</v>
      </c>
    </row>
    <row r="52" spans="1:4" x14ac:dyDescent="0.3">
      <c r="A52" s="3" t="s">
        <v>101</v>
      </c>
      <c r="B52" s="3" t="s">
        <v>453</v>
      </c>
      <c r="C52" s="3" t="s">
        <v>454</v>
      </c>
      <c r="D52" s="12" t="s">
        <v>455</v>
      </c>
    </row>
    <row r="53" spans="1:4" x14ac:dyDescent="0.3">
      <c r="A53" s="3" t="s">
        <v>103</v>
      </c>
      <c r="B53" s="3" t="s">
        <v>453</v>
      </c>
      <c r="C53" s="3" t="s">
        <v>454</v>
      </c>
      <c r="D53" s="12" t="s">
        <v>455</v>
      </c>
    </row>
    <row r="54" spans="1:4" x14ac:dyDescent="0.3">
      <c r="A54" s="3" t="s">
        <v>105</v>
      </c>
      <c r="B54" s="3" t="s">
        <v>453</v>
      </c>
      <c r="C54" s="3" t="s">
        <v>454</v>
      </c>
      <c r="D54" s="12" t="s">
        <v>455</v>
      </c>
    </row>
    <row r="55" spans="1:4" x14ac:dyDescent="0.3">
      <c r="A55" s="3" t="s">
        <v>107</v>
      </c>
      <c r="B55" s="3" t="s">
        <v>453</v>
      </c>
      <c r="C55" s="3" t="s">
        <v>454</v>
      </c>
      <c r="D55" s="12" t="s">
        <v>455</v>
      </c>
    </row>
    <row r="56" spans="1:4" x14ac:dyDescent="0.3">
      <c r="A56" s="3" t="s">
        <v>109</v>
      </c>
      <c r="B56" s="3" t="s">
        <v>453</v>
      </c>
      <c r="C56" s="3" t="s">
        <v>454</v>
      </c>
      <c r="D56" s="12" t="s">
        <v>455</v>
      </c>
    </row>
    <row r="57" spans="1:4" x14ac:dyDescent="0.3">
      <c r="A57" s="3" t="s">
        <v>111</v>
      </c>
      <c r="B57" s="3" t="s">
        <v>453</v>
      </c>
      <c r="C57" s="3" t="s">
        <v>454</v>
      </c>
      <c r="D57" s="12" t="s">
        <v>455</v>
      </c>
    </row>
    <row r="58" spans="1:4" x14ac:dyDescent="0.3">
      <c r="A58" s="3" t="s">
        <v>113</v>
      </c>
      <c r="B58" s="3" t="s">
        <v>453</v>
      </c>
      <c r="C58" s="3" t="s">
        <v>454</v>
      </c>
      <c r="D58" s="12" t="s">
        <v>455</v>
      </c>
    </row>
    <row r="59" spans="1:4" x14ac:dyDescent="0.3">
      <c r="A59" s="3" t="s">
        <v>115</v>
      </c>
      <c r="B59" s="3" t="s">
        <v>453</v>
      </c>
      <c r="C59" s="3" t="s">
        <v>454</v>
      </c>
      <c r="D59" s="12" t="s">
        <v>455</v>
      </c>
    </row>
    <row r="60" spans="1:4" x14ac:dyDescent="0.3">
      <c r="A60" s="3" t="s">
        <v>117</v>
      </c>
      <c r="B60" s="3" t="s">
        <v>453</v>
      </c>
      <c r="C60" s="3" t="s">
        <v>454</v>
      </c>
      <c r="D60" s="12" t="s">
        <v>455</v>
      </c>
    </row>
    <row r="61" spans="1:4" x14ac:dyDescent="0.3">
      <c r="A61" s="3" t="s">
        <v>119</v>
      </c>
      <c r="B61" s="3" t="s">
        <v>453</v>
      </c>
      <c r="C61" s="3" t="s">
        <v>454</v>
      </c>
      <c r="D61" s="12" t="s">
        <v>455</v>
      </c>
    </row>
    <row r="62" spans="1:4" x14ac:dyDescent="0.3">
      <c r="A62" s="3" t="s">
        <v>121</v>
      </c>
      <c r="B62" s="3" t="s">
        <v>453</v>
      </c>
      <c r="C62" s="3" t="s">
        <v>454</v>
      </c>
      <c r="D62" s="12" t="s">
        <v>455</v>
      </c>
    </row>
    <row r="63" spans="1:4" x14ac:dyDescent="0.3">
      <c r="A63" s="3" t="s">
        <v>123</v>
      </c>
      <c r="B63" s="3" t="s">
        <v>456</v>
      </c>
      <c r="C63" s="3" t="s">
        <v>454</v>
      </c>
      <c r="D63" s="14" t="s">
        <v>457</v>
      </c>
    </row>
    <row r="64" spans="1:4" x14ac:dyDescent="0.3">
      <c r="A64" s="3" t="s">
        <v>125</v>
      </c>
      <c r="B64" s="3" t="s">
        <v>456</v>
      </c>
      <c r="C64" s="3" t="s">
        <v>454</v>
      </c>
      <c r="D64" s="14" t="s">
        <v>457</v>
      </c>
    </row>
    <row r="65" spans="1:4" x14ac:dyDescent="0.3">
      <c r="A65" s="3" t="s">
        <v>127</v>
      </c>
      <c r="B65" s="3" t="s">
        <v>456</v>
      </c>
      <c r="C65" s="3" t="s">
        <v>454</v>
      </c>
      <c r="D65" s="14" t="s">
        <v>457</v>
      </c>
    </row>
    <row r="66" spans="1:4" x14ac:dyDescent="0.3">
      <c r="A66" s="3" t="s">
        <v>129</v>
      </c>
      <c r="B66" s="3" t="s">
        <v>456</v>
      </c>
      <c r="C66" s="3" t="s">
        <v>454</v>
      </c>
      <c r="D66" s="11" t="s">
        <v>460</v>
      </c>
    </row>
    <row r="67" spans="1:4" x14ac:dyDescent="0.3">
      <c r="A67" s="3" t="s">
        <v>131</v>
      </c>
      <c r="B67" s="3" t="s">
        <v>456</v>
      </c>
      <c r="C67" s="3" t="s">
        <v>454</v>
      </c>
      <c r="D67" s="11" t="s">
        <v>460</v>
      </c>
    </row>
    <row r="68" spans="1:4" x14ac:dyDescent="0.3">
      <c r="A68" s="3" t="s">
        <v>133</v>
      </c>
      <c r="B68" s="3" t="s">
        <v>456</v>
      </c>
      <c r="C68" s="3" t="s">
        <v>454</v>
      </c>
      <c r="D68" s="14" t="s">
        <v>457</v>
      </c>
    </row>
    <row r="69" spans="1:4" x14ac:dyDescent="0.3">
      <c r="A69" s="3" t="s">
        <v>135</v>
      </c>
      <c r="B69" s="3" t="s">
        <v>456</v>
      </c>
      <c r="C69" s="3" t="s">
        <v>454</v>
      </c>
      <c r="D69" s="11" t="s">
        <v>460</v>
      </c>
    </row>
    <row r="70" spans="1:4" x14ac:dyDescent="0.3">
      <c r="A70" s="3" t="s">
        <v>137</v>
      </c>
      <c r="B70" s="3" t="s">
        <v>456</v>
      </c>
      <c r="C70" s="3" t="s">
        <v>454</v>
      </c>
      <c r="D70" s="10" t="s">
        <v>458</v>
      </c>
    </row>
    <row r="71" spans="1:4" x14ac:dyDescent="0.3">
      <c r="A71" s="3" t="s">
        <v>139</v>
      </c>
      <c r="B71" s="3" t="s">
        <v>456</v>
      </c>
      <c r="C71" s="3" t="s">
        <v>454</v>
      </c>
      <c r="D71" s="10" t="s">
        <v>458</v>
      </c>
    </row>
    <row r="72" spans="1:4" x14ac:dyDescent="0.3">
      <c r="A72" s="3" t="s">
        <v>141</v>
      </c>
      <c r="B72" s="3" t="s">
        <v>456</v>
      </c>
      <c r="C72" s="3" t="s">
        <v>454</v>
      </c>
      <c r="D72" s="10" t="s">
        <v>458</v>
      </c>
    </row>
    <row r="73" spans="1:4" x14ac:dyDescent="0.3">
      <c r="A73" s="3" t="s">
        <v>143</v>
      </c>
      <c r="B73" s="3" t="s">
        <v>456</v>
      </c>
      <c r="C73" s="3" t="s">
        <v>454</v>
      </c>
      <c r="D73" s="10" t="s">
        <v>458</v>
      </c>
    </row>
    <row r="74" spans="1:4" x14ac:dyDescent="0.3">
      <c r="A74" s="3" t="s">
        <v>155</v>
      </c>
      <c r="B74" s="3" t="s">
        <v>456</v>
      </c>
      <c r="C74" s="3" t="s">
        <v>454</v>
      </c>
      <c r="D74" s="10" t="s">
        <v>458</v>
      </c>
    </row>
    <row r="75" spans="1:4" x14ac:dyDescent="0.3">
      <c r="A75" s="3" t="s">
        <v>145</v>
      </c>
      <c r="B75" s="3" t="s">
        <v>456</v>
      </c>
      <c r="C75" s="3" t="s">
        <v>454</v>
      </c>
      <c r="D75" s="10" t="s">
        <v>458</v>
      </c>
    </row>
    <row r="76" spans="1:4" x14ac:dyDescent="0.3">
      <c r="A76" s="3" t="s">
        <v>147</v>
      </c>
      <c r="B76" s="3" t="s">
        <v>456</v>
      </c>
      <c r="C76" s="3" t="s">
        <v>454</v>
      </c>
      <c r="D76" s="10" t="s">
        <v>458</v>
      </c>
    </row>
    <row r="77" spans="1:4" x14ac:dyDescent="0.3">
      <c r="A77" s="3" t="s">
        <v>149</v>
      </c>
      <c r="B77" s="3" t="s">
        <v>456</v>
      </c>
      <c r="C77" s="3" t="s">
        <v>454</v>
      </c>
      <c r="D77" s="10" t="s">
        <v>458</v>
      </c>
    </row>
    <row r="78" spans="1:4" x14ac:dyDescent="0.3">
      <c r="A78" s="3" t="s">
        <v>151</v>
      </c>
      <c r="B78" s="3" t="s">
        <v>456</v>
      </c>
      <c r="C78" s="3" t="s">
        <v>454</v>
      </c>
      <c r="D78" s="10" t="s">
        <v>458</v>
      </c>
    </row>
    <row r="79" spans="1:4" x14ac:dyDescent="0.3">
      <c r="A79" s="3" t="s">
        <v>153</v>
      </c>
      <c r="B79" s="3" t="s">
        <v>456</v>
      </c>
      <c r="C79" s="3" t="s">
        <v>454</v>
      </c>
      <c r="D79" s="10" t="s">
        <v>458</v>
      </c>
    </row>
    <row r="80" spans="1:4" x14ac:dyDescent="0.3">
      <c r="A80" s="3" t="s">
        <v>157</v>
      </c>
      <c r="B80" s="3" t="s">
        <v>456</v>
      </c>
      <c r="C80" s="3" t="s">
        <v>454</v>
      </c>
      <c r="D80" s="10" t="s">
        <v>458</v>
      </c>
    </row>
    <row r="81" spans="1:4" x14ac:dyDescent="0.3">
      <c r="A81" s="3" t="s">
        <v>159</v>
      </c>
      <c r="B81" s="3" t="s">
        <v>456</v>
      </c>
      <c r="C81" s="3" t="s">
        <v>454</v>
      </c>
      <c r="D81" s="9" t="s">
        <v>459</v>
      </c>
    </row>
    <row r="82" spans="1:4" x14ac:dyDescent="0.3">
      <c r="A82" s="3" t="s">
        <v>161</v>
      </c>
      <c r="B82" s="3" t="s">
        <v>456</v>
      </c>
      <c r="C82" s="3" t="s">
        <v>454</v>
      </c>
      <c r="D82" s="9" t="s">
        <v>459</v>
      </c>
    </row>
    <row r="83" spans="1:4" x14ac:dyDescent="0.3">
      <c r="A83" s="3" t="s">
        <v>163</v>
      </c>
      <c r="B83" s="3" t="s">
        <v>456</v>
      </c>
      <c r="C83" s="3" t="s">
        <v>454</v>
      </c>
      <c r="D83" s="9" t="s">
        <v>459</v>
      </c>
    </row>
    <row r="84" spans="1:4" x14ac:dyDescent="0.3">
      <c r="A84" s="3" t="s">
        <v>165</v>
      </c>
      <c r="B84" s="3" t="s">
        <v>456</v>
      </c>
      <c r="C84" s="3" t="s">
        <v>454</v>
      </c>
      <c r="D84" s="9" t="s">
        <v>459</v>
      </c>
    </row>
    <row r="85" spans="1:4" x14ac:dyDescent="0.3">
      <c r="A85" s="3" t="s">
        <v>166</v>
      </c>
      <c r="B85" s="3" t="s">
        <v>456</v>
      </c>
      <c r="C85" s="3" t="s">
        <v>454</v>
      </c>
      <c r="D85" s="9" t="s">
        <v>459</v>
      </c>
    </row>
    <row r="86" spans="1:4" x14ac:dyDescent="0.3">
      <c r="A86" s="3" t="s">
        <v>167</v>
      </c>
      <c r="B86" s="3" t="s">
        <v>456</v>
      </c>
      <c r="C86" s="3" t="s">
        <v>454</v>
      </c>
      <c r="D86" s="9" t="s">
        <v>459</v>
      </c>
    </row>
    <row r="87" spans="1:4" x14ac:dyDescent="0.3">
      <c r="A87" s="3" t="s">
        <v>168</v>
      </c>
      <c r="B87" s="3" t="s">
        <v>453</v>
      </c>
      <c r="C87" s="3" t="s">
        <v>454</v>
      </c>
      <c r="D87" s="12" t="s">
        <v>455</v>
      </c>
    </row>
    <row r="88" spans="1:4" x14ac:dyDescent="0.3">
      <c r="A88" s="3" t="s">
        <v>169</v>
      </c>
      <c r="B88" s="3" t="s">
        <v>453</v>
      </c>
      <c r="C88" s="3" t="s">
        <v>454</v>
      </c>
      <c r="D88" s="12" t="s">
        <v>455</v>
      </c>
    </row>
    <row r="89" spans="1:4" x14ac:dyDescent="0.3">
      <c r="A89" s="3" t="s">
        <v>170</v>
      </c>
      <c r="B89" s="3" t="s">
        <v>453</v>
      </c>
      <c r="C89" s="3" t="s">
        <v>454</v>
      </c>
      <c r="D89" s="12" t="s">
        <v>455</v>
      </c>
    </row>
    <row r="90" spans="1:4" x14ac:dyDescent="0.3">
      <c r="A90" s="3" t="s">
        <v>171</v>
      </c>
      <c r="B90" s="3" t="s">
        <v>453</v>
      </c>
      <c r="C90" s="3" t="s">
        <v>454</v>
      </c>
      <c r="D90" s="12" t="s">
        <v>455</v>
      </c>
    </row>
    <row r="91" spans="1:4" x14ac:dyDescent="0.3">
      <c r="A91" s="3" t="s">
        <v>172</v>
      </c>
      <c r="B91" s="3" t="s">
        <v>453</v>
      </c>
      <c r="C91" s="3" t="s">
        <v>454</v>
      </c>
      <c r="D91" s="12" t="s">
        <v>455</v>
      </c>
    </row>
    <row r="92" spans="1:4" x14ac:dyDescent="0.3">
      <c r="A92" s="3" t="s">
        <v>173</v>
      </c>
      <c r="B92" s="3" t="s">
        <v>453</v>
      </c>
      <c r="C92" s="3" t="s">
        <v>454</v>
      </c>
      <c r="D92" s="12" t="s">
        <v>455</v>
      </c>
    </row>
    <row r="93" spans="1:4" x14ac:dyDescent="0.3">
      <c r="A93" s="3" t="s">
        <v>478</v>
      </c>
      <c r="B93" s="3" t="s">
        <v>453</v>
      </c>
      <c r="C93" s="3" t="s">
        <v>454</v>
      </c>
      <c r="D93" s="12" t="s">
        <v>455</v>
      </c>
    </row>
    <row r="94" spans="1:4" x14ac:dyDescent="0.3">
      <c r="A94" s="3" t="s">
        <v>174</v>
      </c>
      <c r="B94" s="3" t="s">
        <v>453</v>
      </c>
      <c r="C94" s="3" t="s">
        <v>454</v>
      </c>
      <c r="D94" s="12" t="s">
        <v>455</v>
      </c>
    </row>
    <row r="95" spans="1:4" x14ac:dyDescent="0.3">
      <c r="A95" s="3" t="s">
        <v>175</v>
      </c>
      <c r="B95" s="3" t="s">
        <v>453</v>
      </c>
      <c r="C95" s="3" t="s">
        <v>454</v>
      </c>
      <c r="D95" s="12" t="s">
        <v>455</v>
      </c>
    </row>
    <row r="96" spans="1:4" x14ac:dyDescent="0.3">
      <c r="A96" s="3" t="s">
        <v>176</v>
      </c>
      <c r="B96" s="3" t="s">
        <v>453</v>
      </c>
      <c r="C96" s="3" t="s">
        <v>454</v>
      </c>
      <c r="D96" s="12" t="s">
        <v>455</v>
      </c>
    </row>
    <row r="97" spans="1:4" x14ac:dyDescent="0.3">
      <c r="A97" s="3" t="s">
        <v>177</v>
      </c>
      <c r="B97" s="3" t="s">
        <v>453</v>
      </c>
      <c r="C97" s="3" t="s">
        <v>454</v>
      </c>
      <c r="D97" s="12" t="s">
        <v>455</v>
      </c>
    </row>
    <row r="98" spans="1:4" x14ac:dyDescent="0.3">
      <c r="A98" s="3" t="s">
        <v>178</v>
      </c>
      <c r="B98" s="3" t="s">
        <v>453</v>
      </c>
      <c r="C98" s="3" t="s">
        <v>454</v>
      </c>
      <c r="D98" s="12" t="s">
        <v>455</v>
      </c>
    </row>
    <row r="99" spans="1:4" x14ac:dyDescent="0.3">
      <c r="A99" s="3" t="s">
        <v>179</v>
      </c>
      <c r="B99" s="3" t="s">
        <v>453</v>
      </c>
      <c r="C99" s="3" t="s">
        <v>454</v>
      </c>
      <c r="D99" s="12" t="s">
        <v>455</v>
      </c>
    </row>
    <row r="100" spans="1:4" x14ac:dyDescent="0.3">
      <c r="A100" s="3" t="s">
        <v>180</v>
      </c>
      <c r="B100" s="3" t="s">
        <v>453</v>
      </c>
      <c r="C100" s="3" t="s">
        <v>454</v>
      </c>
      <c r="D100" s="12" t="s">
        <v>455</v>
      </c>
    </row>
    <row r="101" spans="1:4" x14ac:dyDescent="0.3">
      <c r="A101" s="3" t="s">
        <v>181</v>
      </c>
      <c r="B101" s="3" t="s">
        <v>453</v>
      </c>
      <c r="C101" s="3" t="s">
        <v>454</v>
      </c>
      <c r="D101" s="12" t="s">
        <v>455</v>
      </c>
    </row>
    <row r="102" spans="1:4" x14ac:dyDescent="0.3">
      <c r="A102" s="3" t="s">
        <v>182</v>
      </c>
      <c r="B102" s="3" t="s">
        <v>453</v>
      </c>
      <c r="C102" s="3" t="s">
        <v>454</v>
      </c>
      <c r="D102" s="12" t="s">
        <v>455</v>
      </c>
    </row>
    <row r="103" spans="1:4" x14ac:dyDescent="0.3">
      <c r="A103" s="3" t="s">
        <v>183</v>
      </c>
      <c r="B103" s="3" t="s">
        <v>453</v>
      </c>
      <c r="C103" s="3" t="s">
        <v>454</v>
      </c>
      <c r="D103" s="12" t="s">
        <v>455</v>
      </c>
    </row>
    <row r="104" spans="1:4" x14ac:dyDescent="0.3">
      <c r="A104" s="3" t="s">
        <v>184</v>
      </c>
      <c r="B104" s="3" t="s">
        <v>453</v>
      </c>
      <c r="C104" s="3" t="s">
        <v>454</v>
      </c>
      <c r="D104" s="12" t="s">
        <v>455</v>
      </c>
    </row>
    <row r="105" spans="1:4" x14ac:dyDescent="0.3">
      <c r="A105" s="3" t="s">
        <v>185</v>
      </c>
      <c r="B105" s="3" t="s">
        <v>453</v>
      </c>
      <c r="C105" s="3" t="s">
        <v>454</v>
      </c>
      <c r="D105" s="12" t="s">
        <v>455</v>
      </c>
    </row>
    <row r="106" spans="1:4" x14ac:dyDescent="0.3">
      <c r="A106" s="3" t="s">
        <v>187</v>
      </c>
      <c r="B106" s="3" t="s">
        <v>453</v>
      </c>
      <c r="C106" s="3" t="s">
        <v>454</v>
      </c>
      <c r="D106" s="12" t="s">
        <v>455</v>
      </c>
    </row>
    <row r="107" spans="1:4" x14ac:dyDescent="0.3">
      <c r="A107" s="3" t="s">
        <v>189</v>
      </c>
      <c r="B107" s="3" t="s">
        <v>453</v>
      </c>
      <c r="C107" s="3" t="s">
        <v>454</v>
      </c>
      <c r="D107" s="12" t="s">
        <v>455</v>
      </c>
    </row>
    <row r="108" spans="1:4" x14ac:dyDescent="0.3">
      <c r="A108" s="3" t="s">
        <v>191</v>
      </c>
      <c r="B108" s="3" t="s">
        <v>453</v>
      </c>
      <c r="C108" s="3" t="s">
        <v>454</v>
      </c>
      <c r="D108" s="12" t="s">
        <v>455</v>
      </c>
    </row>
    <row r="109" spans="1:4" x14ac:dyDescent="0.3">
      <c r="A109" s="3" t="s">
        <v>193</v>
      </c>
      <c r="B109" s="3" t="s">
        <v>453</v>
      </c>
      <c r="C109" s="3" t="s">
        <v>454</v>
      </c>
      <c r="D109" s="12" t="s">
        <v>455</v>
      </c>
    </row>
    <row r="110" spans="1:4" x14ac:dyDescent="0.3">
      <c r="A110" s="3" t="s">
        <v>195</v>
      </c>
      <c r="B110" s="3" t="s">
        <v>453</v>
      </c>
      <c r="C110" s="3" t="s">
        <v>454</v>
      </c>
      <c r="D110" s="12" t="s">
        <v>455</v>
      </c>
    </row>
    <row r="111" spans="1:4" x14ac:dyDescent="0.3">
      <c r="A111" s="3" t="s">
        <v>197</v>
      </c>
      <c r="B111" s="3" t="s">
        <v>453</v>
      </c>
      <c r="C111" s="3" t="s">
        <v>454</v>
      </c>
      <c r="D111" s="12" t="s">
        <v>455</v>
      </c>
    </row>
    <row r="112" spans="1:4" x14ac:dyDescent="0.3">
      <c r="A112" s="3" t="s">
        <v>199</v>
      </c>
      <c r="B112" s="3" t="s">
        <v>453</v>
      </c>
      <c r="C112" s="3" t="s">
        <v>454</v>
      </c>
      <c r="D112" s="12" t="s">
        <v>455</v>
      </c>
    </row>
    <row r="113" spans="1:4" x14ac:dyDescent="0.3">
      <c r="A113" s="3" t="s">
        <v>201</v>
      </c>
      <c r="B113" s="3" t="s">
        <v>453</v>
      </c>
      <c r="C113" s="3" t="s">
        <v>454</v>
      </c>
      <c r="D113" s="12" t="s">
        <v>455</v>
      </c>
    </row>
    <row r="114" spans="1:4" x14ac:dyDescent="0.3">
      <c r="A114" s="3" t="s">
        <v>203</v>
      </c>
      <c r="B114" s="3" t="s">
        <v>453</v>
      </c>
      <c r="C114" s="3" t="s">
        <v>454</v>
      </c>
      <c r="D114" s="12" t="s">
        <v>455</v>
      </c>
    </row>
    <row r="115" spans="1:4" x14ac:dyDescent="0.3">
      <c r="A115" s="3" t="s">
        <v>205</v>
      </c>
      <c r="B115" s="3" t="s">
        <v>453</v>
      </c>
      <c r="C115" s="3" t="s">
        <v>454</v>
      </c>
      <c r="D115" s="12" t="s">
        <v>455</v>
      </c>
    </row>
    <row r="116" spans="1:4" x14ac:dyDescent="0.3">
      <c r="A116" s="3" t="s">
        <v>207</v>
      </c>
      <c r="B116" s="3" t="s">
        <v>453</v>
      </c>
      <c r="C116" s="3" t="s">
        <v>454</v>
      </c>
      <c r="D116" s="12" t="s">
        <v>455</v>
      </c>
    </row>
    <row r="117" spans="1:4" x14ac:dyDescent="0.3">
      <c r="A117" s="3" t="s">
        <v>209</v>
      </c>
      <c r="B117" s="3" t="s">
        <v>453</v>
      </c>
      <c r="C117" s="3" t="s">
        <v>454</v>
      </c>
      <c r="D117" s="12" t="s">
        <v>455</v>
      </c>
    </row>
    <row r="118" spans="1:4" x14ac:dyDescent="0.3">
      <c r="A118" s="3" t="s">
        <v>211</v>
      </c>
      <c r="B118" s="3" t="s">
        <v>453</v>
      </c>
      <c r="C118" s="3" t="s">
        <v>454</v>
      </c>
      <c r="D118" s="12" t="s">
        <v>455</v>
      </c>
    </row>
    <row r="119" spans="1:4" x14ac:dyDescent="0.3">
      <c r="A119" s="3" t="s">
        <v>213</v>
      </c>
      <c r="B119" s="3" t="s">
        <v>453</v>
      </c>
      <c r="C119" s="3" t="s">
        <v>454</v>
      </c>
      <c r="D119" s="12" t="s">
        <v>455</v>
      </c>
    </row>
    <row r="120" spans="1:4" x14ac:dyDescent="0.3">
      <c r="A120" s="3" t="s">
        <v>215</v>
      </c>
      <c r="B120" s="3" t="s">
        <v>453</v>
      </c>
      <c r="C120" s="3" t="s">
        <v>454</v>
      </c>
      <c r="D120" s="12" t="s">
        <v>455</v>
      </c>
    </row>
    <row r="121" spans="1:4" x14ac:dyDescent="0.3">
      <c r="A121" s="3" t="s">
        <v>217</v>
      </c>
      <c r="B121" s="3" t="s">
        <v>453</v>
      </c>
      <c r="C121" s="3" t="s">
        <v>454</v>
      </c>
      <c r="D121" s="12" t="s">
        <v>455</v>
      </c>
    </row>
    <row r="122" spans="1:4" x14ac:dyDescent="0.3">
      <c r="A122" s="3" t="s">
        <v>223</v>
      </c>
      <c r="B122" s="3" t="s">
        <v>456</v>
      </c>
      <c r="C122" s="3" t="s">
        <v>454</v>
      </c>
      <c r="D122" s="10" t="s">
        <v>458</v>
      </c>
    </row>
    <row r="123" spans="1:4" x14ac:dyDescent="0.3">
      <c r="A123" s="3" t="s">
        <v>219</v>
      </c>
      <c r="B123" s="3" t="s">
        <v>456</v>
      </c>
      <c r="C123" s="3" t="s">
        <v>454</v>
      </c>
      <c r="D123" s="10" t="s">
        <v>458</v>
      </c>
    </row>
    <row r="124" spans="1:4" x14ac:dyDescent="0.3">
      <c r="A124" s="3" t="s">
        <v>235</v>
      </c>
      <c r="B124" s="3" t="s">
        <v>456</v>
      </c>
      <c r="C124" s="3" t="s">
        <v>454</v>
      </c>
      <c r="D124" s="10" t="s">
        <v>458</v>
      </c>
    </row>
    <row r="125" spans="1:4" x14ac:dyDescent="0.3">
      <c r="A125" s="3" t="s">
        <v>221</v>
      </c>
      <c r="B125" s="3" t="s">
        <v>456</v>
      </c>
      <c r="C125" s="3" t="s">
        <v>454</v>
      </c>
      <c r="D125" s="10" t="s">
        <v>458</v>
      </c>
    </row>
    <row r="126" spans="1:4" x14ac:dyDescent="0.3">
      <c r="A126" s="3" t="s">
        <v>237</v>
      </c>
      <c r="B126" s="3" t="s">
        <v>456</v>
      </c>
      <c r="C126" s="3" t="s">
        <v>454</v>
      </c>
      <c r="D126" s="10" t="s">
        <v>458</v>
      </c>
    </row>
    <row r="127" spans="1:4" x14ac:dyDescent="0.3">
      <c r="A127" s="3" t="s">
        <v>227</v>
      </c>
      <c r="B127" s="3" t="s">
        <v>456</v>
      </c>
      <c r="C127" s="3" t="s">
        <v>454</v>
      </c>
      <c r="D127" s="10" t="s">
        <v>458</v>
      </c>
    </row>
    <row r="128" spans="1:4" x14ac:dyDescent="0.3">
      <c r="A128" s="3" t="s">
        <v>225</v>
      </c>
      <c r="B128" s="3" t="s">
        <v>456</v>
      </c>
      <c r="C128" s="3" t="s">
        <v>454</v>
      </c>
      <c r="D128" s="10" t="s">
        <v>458</v>
      </c>
    </row>
    <row r="129" spans="1:4" x14ac:dyDescent="0.3">
      <c r="A129" s="3" t="s">
        <v>229</v>
      </c>
      <c r="B129" s="3" t="s">
        <v>456</v>
      </c>
      <c r="C129" s="3" t="s">
        <v>454</v>
      </c>
      <c r="D129" s="10" t="s">
        <v>458</v>
      </c>
    </row>
    <row r="130" spans="1:4" x14ac:dyDescent="0.3">
      <c r="A130" s="3" t="s">
        <v>231</v>
      </c>
      <c r="B130" s="3" t="s">
        <v>456</v>
      </c>
      <c r="C130" s="3" t="s">
        <v>454</v>
      </c>
      <c r="D130" s="10" t="s">
        <v>458</v>
      </c>
    </row>
    <row r="131" spans="1:4" x14ac:dyDescent="0.3">
      <c r="A131" s="3" t="s">
        <v>233</v>
      </c>
      <c r="B131" s="3" t="s">
        <v>456</v>
      </c>
      <c r="C131" s="3" t="s">
        <v>454</v>
      </c>
      <c r="D131" s="10" t="s">
        <v>458</v>
      </c>
    </row>
    <row r="132" spans="1:4" x14ac:dyDescent="0.3">
      <c r="A132" s="3" t="s">
        <v>239</v>
      </c>
      <c r="B132" s="3" t="s">
        <v>456</v>
      </c>
      <c r="C132" s="3" t="s">
        <v>454</v>
      </c>
      <c r="D132" s="10" t="s">
        <v>458</v>
      </c>
    </row>
    <row r="133" spans="1:4" x14ac:dyDescent="0.3">
      <c r="A133" s="3" t="s">
        <v>241</v>
      </c>
      <c r="B133" s="3" t="s">
        <v>456</v>
      </c>
      <c r="C133" s="3" t="s">
        <v>454</v>
      </c>
      <c r="D133" s="9" t="s">
        <v>459</v>
      </c>
    </row>
    <row r="134" spans="1:4" x14ac:dyDescent="0.3">
      <c r="A134" s="3" t="s">
        <v>243</v>
      </c>
      <c r="B134" s="3" t="s">
        <v>456</v>
      </c>
      <c r="C134" s="3" t="s">
        <v>454</v>
      </c>
      <c r="D134" s="9" t="s">
        <v>459</v>
      </c>
    </row>
    <row r="135" spans="1:4" x14ac:dyDescent="0.3">
      <c r="A135" s="3" t="s">
        <v>245</v>
      </c>
      <c r="B135" s="3" t="s">
        <v>456</v>
      </c>
      <c r="C135" s="3" t="s">
        <v>454</v>
      </c>
      <c r="D135" s="9" t="s">
        <v>459</v>
      </c>
    </row>
    <row r="136" spans="1:4" x14ac:dyDescent="0.3">
      <c r="A136" s="3" t="s">
        <v>247</v>
      </c>
      <c r="B136" s="3" t="s">
        <v>456</v>
      </c>
      <c r="C136" s="3" t="s">
        <v>454</v>
      </c>
      <c r="D136" s="9" t="s">
        <v>459</v>
      </c>
    </row>
    <row r="137" spans="1:4" x14ac:dyDescent="0.3">
      <c r="A137" s="3" t="s">
        <v>249</v>
      </c>
      <c r="B137" s="3" t="s">
        <v>456</v>
      </c>
      <c r="C137" s="3" t="s">
        <v>454</v>
      </c>
      <c r="D137" s="9" t="s">
        <v>459</v>
      </c>
    </row>
    <row r="138" spans="1:4" x14ac:dyDescent="0.3">
      <c r="A138" s="3" t="s">
        <v>251</v>
      </c>
      <c r="B138" s="3" t="s">
        <v>456</v>
      </c>
      <c r="C138" s="3" t="s">
        <v>454</v>
      </c>
      <c r="D138" s="9" t="s">
        <v>459</v>
      </c>
    </row>
    <row r="139" spans="1:4" x14ac:dyDescent="0.3">
      <c r="A139" s="3" t="s">
        <v>257</v>
      </c>
      <c r="B139" s="3" t="s">
        <v>456</v>
      </c>
      <c r="C139" s="3" t="s">
        <v>454</v>
      </c>
      <c r="D139" s="10" t="s">
        <v>458</v>
      </c>
    </row>
    <row r="140" spans="1:4" x14ac:dyDescent="0.3">
      <c r="A140" s="3" t="s">
        <v>261</v>
      </c>
      <c r="B140" s="3" t="s">
        <v>456</v>
      </c>
      <c r="C140" s="3" t="s">
        <v>454</v>
      </c>
      <c r="D140" s="10" t="s">
        <v>458</v>
      </c>
    </row>
    <row r="141" spans="1:4" x14ac:dyDescent="0.3">
      <c r="A141" s="3" t="s">
        <v>253</v>
      </c>
      <c r="B141" s="3" t="s">
        <v>456</v>
      </c>
      <c r="C141" s="3" t="s">
        <v>454</v>
      </c>
      <c r="D141" s="10" t="s">
        <v>458</v>
      </c>
    </row>
    <row r="142" spans="1:4" x14ac:dyDescent="0.3">
      <c r="A142" s="3" t="s">
        <v>269</v>
      </c>
      <c r="B142" s="3" t="s">
        <v>456</v>
      </c>
      <c r="C142" s="3" t="s">
        <v>454</v>
      </c>
      <c r="D142" s="10" t="s">
        <v>458</v>
      </c>
    </row>
    <row r="143" spans="1:4" x14ac:dyDescent="0.3">
      <c r="A143" s="3" t="s">
        <v>255</v>
      </c>
      <c r="B143" s="3" t="s">
        <v>456</v>
      </c>
      <c r="C143" s="3" t="s">
        <v>454</v>
      </c>
      <c r="D143" s="10" t="s">
        <v>458</v>
      </c>
    </row>
    <row r="144" spans="1:4" x14ac:dyDescent="0.3">
      <c r="A144" s="3" t="s">
        <v>271</v>
      </c>
      <c r="B144" s="3" t="s">
        <v>456</v>
      </c>
      <c r="C144" s="3" t="s">
        <v>454</v>
      </c>
      <c r="D144" s="10" t="s">
        <v>458</v>
      </c>
    </row>
    <row r="145" spans="1:4" x14ac:dyDescent="0.3">
      <c r="A145" s="3" t="s">
        <v>259</v>
      </c>
      <c r="B145" s="3" t="s">
        <v>456</v>
      </c>
      <c r="C145" s="3" t="s">
        <v>454</v>
      </c>
      <c r="D145" s="10" t="s">
        <v>458</v>
      </c>
    </row>
    <row r="146" spans="1:4" x14ac:dyDescent="0.3">
      <c r="A146" s="3" t="s">
        <v>263</v>
      </c>
      <c r="B146" s="3" t="s">
        <v>456</v>
      </c>
      <c r="C146" s="3" t="s">
        <v>454</v>
      </c>
      <c r="D146" s="10" t="s">
        <v>458</v>
      </c>
    </row>
    <row r="147" spans="1:4" x14ac:dyDescent="0.3">
      <c r="A147" s="3" t="s">
        <v>265</v>
      </c>
      <c r="B147" s="3" t="s">
        <v>456</v>
      </c>
      <c r="C147" s="3" t="s">
        <v>454</v>
      </c>
      <c r="D147" s="10" t="s">
        <v>458</v>
      </c>
    </row>
    <row r="148" spans="1:4" x14ac:dyDescent="0.3">
      <c r="A148" s="3" t="s">
        <v>267</v>
      </c>
      <c r="B148" s="3" t="s">
        <v>456</v>
      </c>
      <c r="C148" s="3" t="s">
        <v>454</v>
      </c>
      <c r="D148" s="10" t="s">
        <v>458</v>
      </c>
    </row>
    <row r="149" spans="1:4" x14ac:dyDescent="0.3">
      <c r="A149" s="3" t="s">
        <v>272</v>
      </c>
      <c r="B149" s="3" t="s">
        <v>456</v>
      </c>
      <c r="C149" s="3" t="s">
        <v>454</v>
      </c>
      <c r="D149" s="10" t="s">
        <v>458</v>
      </c>
    </row>
    <row r="150" spans="1:4" x14ac:dyDescent="0.3">
      <c r="A150" s="3" t="s">
        <v>273</v>
      </c>
      <c r="B150" s="3" t="s">
        <v>456</v>
      </c>
      <c r="C150" s="3" t="s">
        <v>454</v>
      </c>
      <c r="D150" s="9" t="s">
        <v>459</v>
      </c>
    </row>
    <row r="151" spans="1:4" x14ac:dyDescent="0.3">
      <c r="A151" s="3" t="s">
        <v>274</v>
      </c>
      <c r="B151" s="3" t="s">
        <v>456</v>
      </c>
      <c r="C151" s="3" t="s">
        <v>454</v>
      </c>
      <c r="D151" s="9" t="s">
        <v>459</v>
      </c>
    </row>
    <row r="152" spans="1:4" x14ac:dyDescent="0.3">
      <c r="A152" s="3" t="s">
        <v>275</v>
      </c>
      <c r="B152" s="3" t="s">
        <v>456</v>
      </c>
      <c r="C152" s="3" t="s">
        <v>454</v>
      </c>
      <c r="D152" s="9" t="s">
        <v>459</v>
      </c>
    </row>
    <row r="153" spans="1:4" x14ac:dyDescent="0.3">
      <c r="A153" s="3" t="s">
        <v>276</v>
      </c>
      <c r="B153" s="3" t="s">
        <v>456</v>
      </c>
      <c r="C153" s="3" t="s">
        <v>454</v>
      </c>
      <c r="D153" s="9" t="s">
        <v>459</v>
      </c>
    </row>
    <row r="154" spans="1:4" x14ac:dyDescent="0.3">
      <c r="A154" s="3" t="s">
        <v>277</v>
      </c>
      <c r="B154" s="3" t="s">
        <v>456</v>
      </c>
      <c r="C154" s="3" t="s">
        <v>454</v>
      </c>
      <c r="D154" s="9" t="s">
        <v>459</v>
      </c>
    </row>
    <row r="155" spans="1:4" x14ac:dyDescent="0.3">
      <c r="A155" s="3" t="s">
        <v>278</v>
      </c>
      <c r="B155" s="3" t="s">
        <v>456</v>
      </c>
      <c r="C155" s="3" t="s">
        <v>454</v>
      </c>
      <c r="D155" s="9" t="s">
        <v>459</v>
      </c>
    </row>
    <row r="156" spans="1:4" x14ac:dyDescent="0.3">
      <c r="A156" s="4" t="s">
        <v>279</v>
      </c>
      <c r="B156" s="5" t="s">
        <v>453</v>
      </c>
      <c r="C156" s="5" t="s">
        <v>454</v>
      </c>
      <c r="D156" s="15" t="s">
        <v>461</v>
      </c>
    </row>
    <row r="157" spans="1:4" x14ac:dyDescent="0.3">
      <c r="A157" s="6" t="s">
        <v>280</v>
      </c>
      <c r="B157" s="7" t="s">
        <v>453</v>
      </c>
      <c r="C157" s="7" t="s">
        <v>454</v>
      </c>
      <c r="D157" s="15" t="s">
        <v>461</v>
      </c>
    </row>
    <row r="158" spans="1:4" x14ac:dyDescent="0.3">
      <c r="A158" s="6" t="s">
        <v>281</v>
      </c>
      <c r="B158" s="7" t="s">
        <v>453</v>
      </c>
      <c r="C158" s="7" t="s">
        <v>454</v>
      </c>
      <c r="D158" s="15" t="s">
        <v>461</v>
      </c>
    </row>
    <row r="159" spans="1:4" x14ac:dyDescent="0.3">
      <c r="A159" s="6" t="s">
        <v>282</v>
      </c>
      <c r="B159" s="7" t="s">
        <v>453</v>
      </c>
      <c r="C159" s="7" t="s">
        <v>454</v>
      </c>
      <c r="D159" s="15" t="s">
        <v>461</v>
      </c>
    </row>
    <row r="160" spans="1:4" x14ac:dyDescent="0.3">
      <c r="A160" s="6" t="s">
        <v>286</v>
      </c>
      <c r="B160" s="7" t="s">
        <v>453</v>
      </c>
      <c r="C160" s="7" t="s">
        <v>454</v>
      </c>
      <c r="D160" s="15" t="s">
        <v>461</v>
      </c>
    </row>
    <row r="161" spans="1:4" x14ac:dyDescent="0.3">
      <c r="A161" s="6" t="s">
        <v>287</v>
      </c>
      <c r="B161" s="7" t="s">
        <v>453</v>
      </c>
      <c r="C161" s="7" t="s">
        <v>454</v>
      </c>
      <c r="D161" s="15" t="s">
        <v>461</v>
      </c>
    </row>
    <row r="162" spans="1:4" x14ac:dyDescent="0.3">
      <c r="A162" s="6" t="s">
        <v>283</v>
      </c>
      <c r="B162" s="7" t="s">
        <v>453</v>
      </c>
      <c r="C162" s="7" t="s">
        <v>454</v>
      </c>
      <c r="D162" s="15" t="s">
        <v>461</v>
      </c>
    </row>
    <row r="163" spans="1:4" x14ac:dyDescent="0.3">
      <c r="A163" s="6" t="s">
        <v>284</v>
      </c>
      <c r="B163" s="7" t="s">
        <v>453</v>
      </c>
      <c r="C163" s="7" t="s">
        <v>454</v>
      </c>
      <c r="D163" s="15" t="s">
        <v>461</v>
      </c>
    </row>
    <row r="164" spans="1:4" x14ac:dyDescent="0.3">
      <c r="A164" s="6" t="s">
        <v>285</v>
      </c>
      <c r="B164" s="7" t="s">
        <v>453</v>
      </c>
      <c r="C164" s="7" t="s">
        <v>454</v>
      </c>
      <c r="D164" s="15" t="s">
        <v>461</v>
      </c>
    </row>
    <row r="165" spans="1:4" x14ac:dyDescent="0.3">
      <c r="A165" s="6" t="s">
        <v>288</v>
      </c>
      <c r="B165" s="7" t="s">
        <v>453</v>
      </c>
      <c r="C165" s="7" t="s">
        <v>454</v>
      </c>
      <c r="D165" s="15" t="s">
        <v>461</v>
      </c>
    </row>
    <row r="166" spans="1:4" x14ac:dyDescent="0.3">
      <c r="A166" s="6" t="s">
        <v>289</v>
      </c>
      <c r="B166" s="7" t="s">
        <v>453</v>
      </c>
      <c r="C166" s="7" t="s">
        <v>454</v>
      </c>
      <c r="D166" s="15" t="s">
        <v>461</v>
      </c>
    </row>
    <row r="167" spans="1:4" x14ac:dyDescent="0.3">
      <c r="A167" s="6" t="s">
        <v>290</v>
      </c>
      <c r="B167" s="7" t="s">
        <v>453</v>
      </c>
      <c r="C167" s="7" t="s">
        <v>454</v>
      </c>
      <c r="D167" s="15" t="s">
        <v>461</v>
      </c>
    </row>
    <row r="168" spans="1:4" x14ac:dyDescent="0.3">
      <c r="A168" s="6" t="s">
        <v>291</v>
      </c>
      <c r="B168" s="7" t="s">
        <v>453</v>
      </c>
      <c r="C168" s="7" t="s">
        <v>454</v>
      </c>
      <c r="D168" s="15" t="s">
        <v>461</v>
      </c>
    </row>
    <row r="169" spans="1:4" x14ac:dyDescent="0.3">
      <c r="A169" s="6" t="s">
        <v>292</v>
      </c>
      <c r="B169" s="7" t="s">
        <v>453</v>
      </c>
      <c r="C169" s="7" t="s">
        <v>454</v>
      </c>
      <c r="D169" s="15" t="s">
        <v>461</v>
      </c>
    </row>
    <row r="170" spans="1:4" x14ac:dyDescent="0.3">
      <c r="A170" s="6" t="s">
        <v>293</v>
      </c>
      <c r="B170" s="7" t="s">
        <v>453</v>
      </c>
      <c r="C170" s="7" t="s">
        <v>454</v>
      </c>
      <c r="D170" s="15" t="s">
        <v>461</v>
      </c>
    </row>
    <row r="171" spans="1:4" x14ac:dyDescent="0.3">
      <c r="A171" s="6" t="s">
        <v>294</v>
      </c>
      <c r="B171" s="7" t="s">
        <v>453</v>
      </c>
      <c r="C171" s="7" t="s">
        <v>454</v>
      </c>
      <c r="D171" s="15" t="s">
        <v>461</v>
      </c>
    </row>
    <row r="172" spans="1:4" x14ac:dyDescent="0.3">
      <c r="A172" s="6" t="s">
        <v>295</v>
      </c>
      <c r="B172" s="7" t="s">
        <v>453</v>
      </c>
      <c r="C172" s="7" t="s">
        <v>454</v>
      </c>
      <c r="D172" s="15" t="s">
        <v>461</v>
      </c>
    </row>
    <row r="173" spans="1:4" x14ac:dyDescent="0.3">
      <c r="A173" s="6" t="s">
        <v>296</v>
      </c>
      <c r="B173" s="7" t="s">
        <v>453</v>
      </c>
      <c r="C173" s="7" t="s">
        <v>454</v>
      </c>
      <c r="D173" s="15" t="s">
        <v>461</v>
      </c>
    </row>
    <row r="174" spans="1:4" x14ac:dyDescent="0.3">
      <c r="A174" s="6" t="s">
        <v>297</v>
      </c>
      <c r="B174" s="7" t="s">
        <v>453</v>
      </c>
      <c r="C174" s="7" t="s">
        <v>454</v>
      </c>
      <c r="D174" s="15" t="s">
        <v>461</v>
      </c>
    </row>
    <row r="175" spans="1:4" x14ac:dyDescent="0.3">
      <c r="A175" s="6" t="s">
        <v>298</v>
      </c>
      <c r="B175" s="7" t="s">
        <v>453</v>
      </c>
      <c r="C175" s="7" t="s">
        <v>454</v>
      </c>
      <c r="D175" s="15" t="s">
        <v>461</v>
      </c>
    </row>
    <row r="176" spans="1:4" x14ac:dyDescent="0.3">
      <c r="A176" s="6" t="s">
        <v>299</v>
      </c>
      <c r="B176" s="7" t="s">
        <v>453</v>
      </c>
      <c r="C176" s="7" t="s">
        <v>454</v>
      </c>
      <c r="D176" s="15" t="s">
        <v>461</v>
      </c>
    </row>
    <row r="177" spans="1:4" x14ac:dyDescent="0.3">
      <c r="A177" s="6" t="s">
        <v>300</v>
      </c>
      <c r="B177" s="7" t="s">
        <v>453</v>
      </c>
      <c r="C177" s="7" t="s">
        <v>454</v>
      </c>
      <c r="D177" s="15" t="s">
        <v>461</v>
      </c>
    </row>
    <row r="178" spans="1:4" x14ac:dyDescent="0.3">
      <c r="A178" s="6" t="s">
        <v>301</v>
      </c>
      <c r="B178" s="7" t="s">
        <v>453</v>
      </c>
      <c r="C178" s="7" t="s">
        <v>454</v>
      </c>
      <c r="D178" s="15" t="s">
        <v>461</v>
      </c>
    </row>
    <row r="179" spans="1:4" x14ac:dyDescent="0.3">
      <c r="A179" s="6" t="s">
        <v>302</v>
      </c>
      <c r="B179" s="7" t="s">
        <v>453</v>
      </c>
      <c r="C179" s="7" t="s">
        <v>454</v>
      </c>
      <c r="D179" s="15" t="s">
        <v>461</v>
      </c>
    </row>
    <row r="180" spans="1:4" x14ac:dyDescent="0.3">
      <c r="A180" s="6" t="s">
        <v>303</v>
      </c>
      <c r="B180" s="7" t="s">
        <v>453</v>
      </c>
      <c r="C180" s="7" t="s">
        <v>454</v>
      </c>
      <c r="D180" s="15" t="s">
        <v>461</v>
      </c>
    </row>
    <row r="181" spans="1:4" x14ac:dyDescent="0.3">
      <c r="A181" s="6" t="s">
        <v>304</v>
      </c>
      <c r="B181" s="7" t="s">
        <v>453</v>
      </c>
      <c r="C181" s="7" t="s">
        <v>454</v>
      </c>
      <c r="D181" s="15" t="s">
        <v>461</v>
      </c>
    </row>
    <row r="182" spans="1:4" x14ac:dyDescent="0.3">
      <c r="A182" s="6" t="s">
        <v>305</v>
      </c>
      <c r="B182" s="7" t="s">
        <v>453</v>
      </c>
      <c r="C182" s="7" t="s">
        <v>454</v>
      </c>
      <c r="D182" s="15" t="s">
        <v>461</v>
      </c>
    </row>
    <row r="183" spans="1:4" x14ac:dyDescent="0.3">
      <c r="A183" s="6" t="s">
        <v>306</v>
      </c>
      <c r="B183" s="7" t="s">
        <v>453</v>
      </c>
      <c r="C183" s="7" t="s">
        <v>454</v>
      </c>
      <c r="D183" s="15" t="s">
        <v>461</v>
      </c>
    </row>
    <row r="184" spans="1:4" x14ac:dyDescent="0.3">
      <c r="A184" s="6" t="s">
        <v>307</v>
      </c>
      <c r="B184" s="7" t="s">
        <v>453</v>
      </c>
      <c r="C184" s="7" t="s">
        <v>454</v>
      </c>
      <c r="D184" s="15" t="s">
        <v>461</v>
      </c>
    </row>
    <row r="185" spans="1:4" x14ac:dyDescent="0.3">
      <c r="A185" s="6" t="s">
        <v>308</v>
      </c>
      <c r="B185" s="7" t="s">
        <v>453</v>
      </c>
      <c r="C185" s="7" t="s">
        <v>454</v>
      </c>
      <c r="D185" s="15" t="s">
        <v>461</v>
      </c>
    </row>
    <row r="186" spans="1:4" x14ac:dyDescent="0.3">
      <c r="A186" s="6" t="s">
        <v>309</v>
      </c>
      <c r="B186" s="7" t="s">
        <v>453</v>
      </c>
      <c r="C186" s="7" t="s">
        <v>454</v>
      </c>
      <c r="D186" s="15" t="s">
        <v>461</v>
      </c>
    </row>
    <row r="187" spans="1:4" x14ac:dyDescent="0.3">
      <c r="A187" s="6" t="s">
        <v>310</v>
      </c>
      <c r="B187" s="7" t="s">
        <v>453</v>
      </c>
      <c r="C187" s="7" t="s">
        <v>454</v>
      </c>
      <c r="D187" s="15" t="s">
        <v>461</v>
      </c>
    </row>
    <row r="188" spans="1:4" x14ac:dyDescent="0.3">
      <c r="A188" s="6" t="s">
        <v>311</v>
      </c>
      <c r="B188" s="7" t="s">
        <v>453</v>
      </c>
      <c r="C188" s="7" t="s">
        <v>454</v>
      </c>
      <c r="D188" s="15" t="s">
        <v>461</v>
      </c>
    </row>
    <row r="189" spans="1:4" x14ac:dyDescent="0.3">
      <c r="A189" s="6" t="s">
        <v>312</v>
      </c>
      <c r="B189" s="7" t="s">
        <v>453</v>
      </c>
      <c r="C189" s="7" t="s">
        <v>454</v>
      </c>
      <c r="D189" s="15" t="s">
        <v>461</v>
      </c>
    </row>
    <row r="190" spans="1:4" x14ac:dyDescent="0.3">
      <c r="A190" s="6" t="s">
        <v>313</v>
      </c>
      <c r="B190" s="7" t="s">
        <v>453</v>
      </c>
      <c r="C190" s="7" t="s">
        <v>454</v>
      </c>
      <c r="D190" s="15" t="s">
        <v>461</v>
      </c>
    </row>
    <row r="191" spans="1:4" x14ac:dyDescent="0.3">
      <c r="A191" s="6" t="s">
        <v>314</v>
      </c>
      <c r="B191" s="7" t="s">
        <v>453</v>
      </c>
      <c r="C191" s="7" t="s">
        <v>454</v>
      </c>
      <c r="D191" s="15" t="s">
        <v>461</v>
      </c>
    </row>
    <row r="192" spans="1:4" x14ac:dyDescent="0.3">
      <c r="A192" s="6" t="s">
        <v>315</v>
      </c>
      <c r="B192" s="7" t="s">
        <v>453</v>
      </c>
      <c r="C192" s="7" t="s">
        <v>454</v>
      </c>
      <c r="D192" s="15" t="s">
        <v>461</v>
      </c>
    </row>
    <row r="193" spans="1:4" x14ac:dyDescent="0.3">
      <c r="A193" s="6" t="s">
        <v>316</v>
      </c>
      <c r="B193" s="7" t="s">
        <v>453</v>
      </c>
      <c r="C193" s="7" t="s">
        <v>454</v>
      </c>
      <c r="D193" s="15" t="s">
        <v>461</v>
      </c>
    </row>
    <row r="194" spans="1:4" x14ac:dyDescent="0.3">
      <c r="A194" s="6" t="s">
        <v>317</v>
      </c>
      <c r="B194" s="7" t="s">
        <v>453</v>
      </c>
      <c r="C194" s="7" t="s">
        <v>454</v>
      </c>
      <c r="D194" s="15" t="s">
        <v>461</v>
      </c>
    </row>
    <row r="195" spans="1:4" x14ac:dyDescent="0.3">
      <c r="A195" s="6" t="s">
        <v>318</v>
      </c>
      <c r="B195" s="7" t="s">
        <v>453</v>
      </c>
      <c r="C195" s="7" t="s">
        <v>454</v>
      </c>
      <c r="D195" s="15" t="s">
        <v>461</v>
      </c>
    </row>
    <row r="196" spans="1:4" x14ac:dyDescent="0.3">
      <c r="A196" s="6" t="s">
        <v>319</v>
      </c>
      <c r="B196" s="7" t="s">
        <v>453</v>
      </c>
      <c r="C196" s="7" t="s">
        <v>454</v>
      </c>
      <c r="D196" s="15" t="s">
        <v>461</v>
      </c>
    </row>
    <row r="197" spans="1:4" x14ac:dyDescent="0.3">
      <c r="A197" s="6" t="s">
        <v>320</v>
      </c>
      <c r="B197" s="7" t="s">
        <v>453</v>
      </c>
      <c r="C197" s="7" t="s">
        <v>454</v>
      </c>
      <c r="D197" s="15" t="s">
        <v>461</v>
      </c>
    </row>
    <row r="198" spans="1:4" x14ac:dyDescent="0.3">
      <c r="A198" s="6" t="s">
        <v>321</v>
      </c>
      <c r="B198" s="7" t="s">
        <v>453</v>
      </c>
      <c r="C198" s="7" t="s">
        <v>454</v>
      </c>
      <c r="D198" s="15" t="s">
        <v>461</v>
      </c>
    </row>
    <row r="199" spans="1:4" x14ac:dyDescent="0.3">
      <c r="A199" s="6" t="s">
        <v>322</v>
      </c>
      <c r="B199" s="7" t="s">
        <v>453</v>
      </c>
      <c r="C199" s="7" t="s">
        <v>454</v>
      </c>
      <c r="D199" s="15" t="s">
        <v>461</v>
      </c>
    </row>
    <row r="200" spans="1:4" x14ac:dyDescent="0.3">
      <c r="A200" s="6" t="s">
        <v>323</v>
      </c>
      <c r="B200" s="7" t="s">
        <v>453</v>
      </c>
      <c r="C200" s="7" t="s">
        <v>454</v>
      </c>
      <c r="D200" s="15" t="s">
        <v>461</v>
      </c>
    </row>
    <row r="201" spans="1:4" x14ac:dyDescent="0.3">
      <c r="A201" s="6" t="s">
        <v>324</v>
      </c>
      <c r="B201" s="7" t="s">
        <v>453</v>
      </c>
      <c r="C201" s="7" t="s">
        <v>454</v>
      </c>
      <c r="D201" s="15" t="s">
        <v>461</v>
      </c>
    </row>
    <row r="202" spans="1:4" x14ac:dyDescent="0.3">
      <c r="A202" s="6" t="s">
        <v>325</v>
      </c>
      <c r="B202" s="7" t="s">
        <v>453</v>
      </c>
      <c r="C202" s="7" t="s">
        <v>454</v>
      </c>
      <c r="D202" s="15" t="s">
        <v>461</v>
      </c>
    </row>
    <row r="203" spans="1:4" x14ac:dyDescent="0.3">
      <c r="A203" s="6" t="s">
        <v>326</v>
      </c>
      <c r="B203" s="7" t="s">
        <v>453</v>
      </c>
      <c r="C203" s="7" t="s">
        <v>454</v>
      </c>
      <c r="D203" s="15" t="s">
        <v>461</v>
      </c>
    </row>
    <row r="204" spans="1:4" x14ac:dyDescent="0.3">
      <c r="A204" s="6" t="s">
        <v>327</v>
      </c>
      <c r="B204" s="7" t="s">
        <v>453</v>
      </c>
      <c r="C204" s="7" t="s">
        <v>454</v>
      </c>
      <c r="D204" s="15" t="s">
        <v>461</v>
      </c>
    </row>
    <row r="205" spans="1:4" x14ac:dyDescent="0.3">
      <c r="A205" s="6" t="s">
        <v>328</v>
      </c>
      <c r="B205" s="7" t="s">
        <v>453</v>
      </c>
      <c r="C205" s="7" t="s">
        <v>454</v>
      </c>
      <c r="D205" s="15" t="s">
        <v>461</v>
      </c>
    </row>
    <row r="206" spans="1:4" x14ac:dyDescent="0.3">
      <c r="A206" s="6" t="s">
        <v>329</v>
      </c>
      <c r="B206" s="7" t="s">
        <v>453</v>
      </c>
      <c r="C206" s="7" t="s">
        <v>454</v>
      </c>
      <c r="D206" s="15" t="s">
        <v>461</v>
      </c>
    </row>
    <row r="207" spans="1:4" x14ac:dyDescent="0.3">
      <c r="A207" s="6" t="s">
        <v>330</v>
      </c>
      <c r="B207" s="7" t="s">
        <v>453</v>
      </c>
      <c r="C207" s="7" t="s">
        <v>454</v>
      </c>
      <c r="D207" s="15" t="s">
        <v>461</v>
      </c>
    </row>
    <row r="208" spans="1:4" x14ac:dyDescent="0.3">
      <c r="A208" s="6" t="s">
        <v>331</v>
      </c>
      <c r="B208" s="7" t="s">
        <v>453</v>
      </c>
      <c r="C208" s="7" t="s">
        <v>454</v>
      </c>
      <c r="D208" s="15" t="s">
        <v>461</v>
      </c>
    </row>
    <row r="209" spans="1:4" x14ac:dyDescent="0.3">
      <c r="A209" s="6" t="s">
        <v>332</v>
      </c>
      <c r="B209" s="7" t="s">
        <v>453</v>
      </c>
      <c r="C209" s="7" t="s">
        <v>454</v>
      </c>
      <c r="D209" s="15" t="s">
        <v>461</v>
      </c>
    </row>
    <row r="210" spans="1:4" x14ac:dyDescent="0.3">
      <c r="A210" s="6" t="s">
        <v>333</v>
      </c>
      <c r="B210" s="7" t="s">
        <v>453</v>
      </c>
      <c r="C210" s="7" t="s">
        <v>454</v>
      </c>
      <c r="D210" s="15" t="s">
        <v>461</v>
      </c>
    </row>
    <row r="211" spans="1:4" x14ac:dyDescent="0.3">
      <c r="A211" s="6" t="s">
        <v>334</v>
      </c>
      <c r="B211" s="7" t="s">
        <v>453</v>
      </c>
      <c r="C211" s="7" t="s">
        <v>454</v>
      </c>
      <c r="D211" s="15" t="s">
        <v>461</v>
      </c>
    </row>
    <row r="212" spans="1:4" x14ac:dyDescent="0.3">
      <c r="A212" s="6" t="s">
        <v>335</v>
      </c>
      <c r="B212" s="7" t="s">
        <v>453</v>
      </c>
      <c r="C212" s="7" t="s">
        <v>454</v>
      </c>
      <c r="D212" s="15" t="s">
        <v>461</v>
      </c>
    </row>
    <row r="213" spans="1:4" x14ac:dyDescent="0.3">
      <c r="A213" s="6" t="s">
        <v>336</v>
      </c>
      <c r="B213" s="7" t="s">
        <v>453</v>
      </c>
      <c r="C213" s="7" t="s">
        <v>454</v>
      </c>
      <c r="D213" s="15" t="s">
        <v>461</v>
      </c>
    </row>
    <row r="214" spans="1:4" x14ac:dyDescent="0.3">
      <c r="A214" s="6" t="s">
        <v>337</v>
      </c>
      <c r="B214" s="7" t="s">
        <v>453</v>
      </c>
      <c r="C214" s="7" t="s">
        <v>454</v>
      </c>
      <c r="D214" s="15" t="s">
        <v>461</v>
      </c>
    </row>
    <row r="215" spans="1:4" x14ac:dyDescent="0.3">
      <c r="A215" s="6" t="s">
        <v>338</v>
      </c>
      <c r="B215" s="7" t="s">
        <v>453</v>
      </c>
      <c r="C215" s="7" t="s">
        <v>454</v>
      </c>
      <c r="D215" s="15" t="s">
        <v>461</v>
      </c>
    </row>
    <row r="216" spans="1:4" x14ac:dyDescent="0.3">
      <c r="A216" s="6" t="s">
        <v>339</v>
      </c>
      <c r="B216" s="7" t="s">
        <v>453</v>
      </c>
      <c r="C216" s="7" t="s">
        <v>454</v>
      </c>
      <c r="D216" s="15" t="s">
        <v>461</v>
      </c>
    </row>
    <row r="217" spans="1:4" x14ac:dyDescent="0.3">
      <c r="A217" s="6" t="s">
        <v>340</v>
      </c>
      <c r="B217" s="7" t="s">
        <v>453</v>
      </c>
      <c r="C217" s="7" t="s">
        <v>454</v>
      </c>
      <c r="D217" s="15" t="s">
        <v>461</v>
      </c>
    </row>
    <row r="218" spans="1:4" x14ac:dyDescent="0.3">
      <c r="A218" s="6" t="s">
        <v>341</v>
      </c>
      <c r="B218" s="7" t="s">
        <v>453</v>
      </c>
      <c r="C218" s="7" t="s">
        <v>454</v>
      </c>
      <c r="D218" s="15" t="s">
        <v>461</v>
      </c>
    </row>
    <row r="219" spans="1:4" x14ac:dyDescent="0.3">
      <c r="A219" s="6" t="s">
        <v>342</v>
      </c>
      <c r="B219" s="7" t="s">
        <v>453</v>
      </c>
      <c r="C219" s="7" t="s">
        <v>454</v>
      </c>
      <c r="D219" s="15" t="s">
        <v>461</v>
      </c>
    </row>
    <row r="220" spans="1:4" x14ac:dyDescent="0.3">
      <c r="A220" s="6" t="s">
        <v>343</v>
      </c>
      <c r="B220" s="7" t="s">
        <v>453</v>
      </c>
      <c r="C220" s="7" t="s">
        <v>454</v>
      </c>
      <c r="D220" s="15" t="s">
        <v>461</v>
      </c>
    </row>
    <row r="221" spans="1:4" x14ac:dyDescent="0.3">
      <c r="A221" s="6" t="s">
        <v>344</v>
      </c>
      <c r="B221" s="7" t="s">
        <v>453</v>
      </c>
      <c r="C221" s="7" t="s">
        <v>454</v>
      </c>
      <c r="D221" s="15" t="s">
        <v>461</v>
      </c>
    </row>
    <row r="222" spans="1:4" x14ac:dyDescent="0.3">
      <c r="A222" s="6" t="s">
        <v>345</v>
      </c>
      <c r="B222" s="7" t="s">
        <v>453</v>
      </c>
      <c r="C222" s="7" t="s">
        <v>454</v>
      </c>
      <c r="D222" s="15" t="s">
        <v>461</v>
      </c>
    </row>
    <row r="223" spans="1:4" x14ac:dyDescent="0.3">
      <c r="A223" s="6" t="s">
        <v>346</v>
      </c>
      <c r="B223" s="7" t="s">
        <v>453</v>
      </c>
      <c r="C223" s="7" t="s">
        <v>454</v>
      </c>
      <c r="D223" s="15" t="s">
        <v>461</v>
      </c>
    </row>
    <row r="224" spans="1:4" x14ac:dyDescent="0.3">
      <c r="A224" s="6" t="s">
        <v>347</v>
      </c>
      <c r="B224" s="7" t="s">
        <v>453</v>
      </c>
      <c r="C224" s="7" t="s">
        <v>454</v>
      </c>
      <c r="D224" s="15" t="s">
        <v>461</v>
      </c>
    </row>
    <row r="225" spans="1:4" x14ac:dyDescent="0.3">
      <c r="A225" s="6" t="s">
        <v>348</v>
      </c>
      <c r="B225" s="7" t="s">
        <v>453</v>
      </c>
      <c r="C225" s="7" t="s">
        <v>454</v>
      </c>
      <c r="D225" s="15" t="s">
        <v>461</v>
      </c>
    </row>
    <row r="226" spans="1:4" x14ac:dyDescent="0.3">
      <c r="A226" s="6" t="s">
        <v>349</v>
      </c>
      <c r="B226" s="7" t="s">
        <v>453</v>
      </c>
      <c r="C226" s="7" t="s">
        <v>454</v>
      </c>
      <c r="D226" s="15" t="s">
        <v>461</v>
      </c>
    </row>
    <row r="227" spans="1:4" x14ac:dyDescent="0.3">
      <c r="A227" s="6" t="s">
        <v>350</v>
      </c>
      <c r="B227" s="7" t="s">
        <v>453</v>
      </c>
      <c r="C227" s="7" t="s">
        <v>454</v>
      </c>
      <c r="D227" s="15" t="s">
        <v>461</v>
      </c>
    </row>
    <row r="228" spans="1:4" x14ac:dyDescent="0.3">
      <c r="A228" s="6" t="s">
        <v>351</v>
      </c>
      <c r="B228" s="7" t="s">
        <v>453</v>
      </c>
      <c r="C228" s="7" t="s">
        <v>454</v>
      </c>
      <c r="D228" s="15" t="s">
        <v>461</v>
      </c>
    </row>
    <row r="229" spans="1:4" x14ac:dyDescent="0.3">
      <c r="A229" s="6" t="s">
        <v>352</v>
      </c>
      <c r="B229" s="7" t="s">
        <v>453</v>
      </c>
      <c r="C229" s="7" t="s">
        <v>454</v>
      </c>
      <c r="D229" s="15" t="s">
        <v>461</v>
      </c>
    </row>
    <row r="230" spans="1:4" x14ac:dyDescent="0.3">
      <c r="A230" s="6" t="s">
        <v>353</v>
      </c>
      <c r="B230" s="7" t="s">
        <v>453</v>
      </c>
      <c r="C230" s="7" t="s">
        <v>454</v>
      </c>
      <c r="D230" s="15" t="s">
        <v>461</v>
      </c>
    </row>
    <row r="231" spans="1:4" x14ac:dyDescent="0.3">
      <c r="A231" s="6" t="s">
        <v>354</v>
      </c>
      <c r="B231" s="7" t="s">
        <v>453</v>
      </c>
      <c r="C231" s="7" t="s">
        <v>454</v>
      </c>
      <c r="D231" s="15" t="s">
        <v>461</v>
      </c>
    </row>
    <row r="232" spans="1:4" x14ac:dyDescent="0.3">
      <c r="A232" s="6" t="s">
        <v>355</v>
      </c>
      <c r="B232" s="7" t="s">
        <v>453</v>
      </c>
      <c r="C232" s="7" t="s">
        <v>454</v>
      </c>
      <c r="D232" s="15" t="s">
        <v>461</v>
      </c>
    </row>
    <row r="233" spans="1:4" x14ac:dyDescent="0.3">
      <c r="A233" s="6" t="s">
        <v>356</v>
      </c>
      <c r="B233" s="7" t="s">
        <v>453</v>
      </c>
      <c r="C233" s="7" t="s">
        <v>454</v>
      </c>
      <c r="D233" s="15" t="s">
        <v>461</v>
      </c>
    </row>
    <row r="234" spans="1:4" x14ac:dyDescent="0.3">
      <c r="A234" s="6" t="s">
        <v>357</v>
      </c>
      <c r="B234" s="7" t="s">
        <v>453</v>
      </c>
      <c r="C234" s="7" t="s">
        <v>454</v>
      </c>
      <c r="D234" s="15" t="s">
        <v>461</v>
      </c>
    </row>
    <row r="235" spans="1:4" x14ac:dyDescent="0.3">
      <c r="A235" s="6" t="s">
        <v>358</v>
      </c>
      <c r="B235" s="7" t="s">
        <v>453</v>
      </c>
      <c r="C235" s="7" t="s">
        <v>454</v>
      </c>
      <c r="D235" s="15" t="s">
        <v>461</v>
      </c>
    </row>
    <row r="236" spans="1:4" x14ac:dyDescent="0.3">
      <c r="A236" s="6" t="s">
        <v>359</v>
      </c>
      <c r="B236" s="7" t="s">
        <v>453</v>
      </c>
      <c r="C236" s="7" t="s">
        <v>454</v>
      </c>
      <c r="D236" s="15" t="s">
        <v>461</v>
      </c>
    </row>
    <row r="237" spans="1:4" x14ac:dyDescent="0.3">
      <c r="A237" s="6" t="s">
        <v>360</v>
      </c>
      <c r="B237" s="7" t="s">
        <v>453</v>
      </c>
      <c r="C237" s="7" t="s">
        <v>454</v>
      </c>
      <c r="D237" s="15" t="s">
        <v>461</v>
      </c>
    </row>
    <row r="238" spans="1:4" x14ac:dyDescent="0.3">
      <c r="A238" s="16" t="s">
        <v>361</v>
      </c>
      <c r="B238" s="7" t="s">
        <v>453</v>
      </c>
      <c r="C238" s="7" t="s">
        <v>454</v>
      </c>
      <c r="D238" s="15" t="s">
        <v>461</v>
      </c>
    </row>
    <row r="239" spans="1:4" x14ac:dyDescent="0.3">
      <c r="A239" s="3" t="s">
        <v>462</v>
      </c>
      <c r="B239" s="4" t="s">
        <v>453</v>
      </c>
      <c r="C239" s="3" t="s">
        <v>454</v>
      </c>
      <c r="D239" s="13" t="s">
        <v>455</v>
      </c>
    </row>
    <row r="240" spans="1:4" x14ac:dyDescent="0.3">
      <c r="A240" s="3" t="s">
        <v>463</v>
      </c>
      <c r="B240" s="4" t="s">
        <v>453</v>
      </c>
      <c r="C240" s="3" t="s">
        <v>454</v>
      </c>
      <c r="D240" s="13" t="s">
        <v>455</v>
      </c>
    </row>
    <row r="241" spans="1:4" x14ac:dyDescent="0.3">
      <c r="A241" s="3" t="s">
        <v>464</v>
      </c>
      <c r="B241" s="4" t="s">
        <v>453</v>
      </c>
      <c r="C241" s="3" t="s">
        <v>454</v>
      </c>
      <c r="D241" s="13" t="s">
        <v>455</v>
      </c>
    </row>
    <row r="242" spans="1:4" x14ac:dyDescent="0.3">
      <c r="A242" s="3" t="s">
        <v>465</v>
      </c>
      <c r="B242" s="4" t="s">
        <v>453</v>
      </c>
      <c r="C242" s="3" t="s">
        <v>454</v>
      </c>
      <c r="D242" s="13" t="s">
        <v>455</v>
      </c>
    </row>
    <row r="243" spans="1:4" x14ac:dyDescent="0.3">
      <c r="A243" s="3" t="s">
        <v>466</v>
      </c>
      <c r="B243" s="4" t="s">
        <v>453</v>
      </c>
      <c r="C243" s="3" t="s">
        <v>454</v>
      </c>
      <c r="D243" s="13" t="s">
        <v>455</v>
      </c>
    </row>
    <row r="244" spans="1:4" x14ac:dyDescent="0.3">
      <c r="A244" s="3" t="s">
        <v>467</v>
      </c>
      <c r="B244" s="4" t="s">
        <v>453</v>
      </c>
      <c r="C244" s="3" t="s">
        <v>454</v>
      </c>
      <c r="D244" s="13" t="s">
        <v>455</v>
      </c>
    </row>
    <row r="245" spans="1:4" x14ac:dyDescent="0.3">
      <c r="A245" s="3" t="s">
        <v>468</v>
      </c>
      <c r="B245" s="4" t="s">
        <v>453</v>
      </c>
      <c r="C245" s="3" t="s">
        <v>454</v>
      </c>
      <c r="D245" s="13" t="s">
        <v>455</v>
      </c>
    </row>
    <row r="246" spans="1:4" x14ac:dyDescent="0.3">
      <c r="A246" s="3" t="s">
        <v>469</v>
      </c>
      <c r="B246" s="4" t="s">
        <v>453</v>
      </c>
      <c r="C246" s="3" t="s">
        <v>454</v>
      </c>
      <c r="D246" s="13" t="s">
        <v>455</v>
      </c>
    </row>
    <row r="247" spans="1:4" x14ac:dyDescent="0.3">
      <c r="A247" s="3" t="s">
        <v>470</v>
      </c>
      <c r="B247" s="4" t="s">
        <v>453</v>
      </c>
      <c r="C247" s="3" t="s">
        <v>454</v>
      </c>
      <c r="D247" s="13" t="s">
        <v>455</v>
      </c>
    </row>
    <row r="248" spans="1:4" x14ac:dyDescent="0.3">
      <c r="A248" s="3" t="s">
        <v>471</v>
      </c>
      <c r="B248" s="4" t="s">
        <v>453</v>
      </c>
      <c r="C248" s="3" t="s">
        <v>454</v>
      </c>
      <c r="D248" s="13" t="s">
        <v>455</v>
      </c>
    </row>
    <row r="249" spans="1:4" x14ac:dyDescent="0.3">
      <c r="A249" s="3" t="s">
        <v>472</v>
      </c>
      <c r="B249" s="4" t="s">
        <v>453</v>
      </c>
      <c r="C249" s="3" t="s">
        <v>454</v>
      </c>
      <c r="D249" s="13" t="s">
        <v>455</v>
      </c>
    </row>
    <row r="250" spans="1:4" x14ac:dyDescent="0.3">
      <c r="A250" s="3" t="s">
        <v>474</v>
      </c>
      <c r="B250" s="4" t="s">
        <v>453</v>
      </c>
      <c r="C250" s="3" t="s">
        <v>454</v>
      </c>
      <c r="D250" s="13" t="s">
        <v>455</v>
      </c>
    </row>
  </sheetData>
  <autoFilter ref="A1:D249" xr:uid="{51B380EC-F6E5-4369-BC41-BC40A47B4895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404091916B8749A73FDE0336A1D2B1" ma:contentTypeVersion="20" ma:contentTypeDescription="Crear nuevo documento." ma:contentTypeScope="" ma:versionID="93002211975624ec5d7eb2d257cf1f9f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f413f3703cea110dc6e6a65a3ede40bd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F13497F8-2D6B-4815-AEE6-4BC77BED49EB}"/>
</file>

<file path=customXml/itemProps2.xml><?xml version="1.0" encoding="utf-8"?>
<ds:datastoreItem xmlns:ds="http://schemas.openxmlformats.org/officeDocument/2006/customXml" ds:itemID="{2E67016B-2BB4-478C-AF15-1A9FF8562E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8338AF-8AC2-43D7-8F90-72D0B1807480}">
  <ds:schemaRefs>
    <ds:schemaRef ds:uri="http://schemas.microsoft.com/office/2006/metadata/properties"/>
    <ds:schemaRef ds:uri="http://schemas.microsoft.com/office/infopath/2007/PartnerControls"/>
    <ds:schemaRef ds:uri="9c2c21c4-f980-47d5-be5b-1bb924ee96a2"/>
    <ds:schemaRef ds:uri="160a8fee-1065-46af-a09f-4bc299cd7729"/>
    <ds:schemaRef ds:uri="dd2a1ab4-0a93-49a3-a811-47bf2ef55b9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sets</vt:lpstr>
      <vt:lpstr>parameters</vt:lpstr>
      <vt:lpstr>variables</vt:lpstr>
      <vt:lpstr>sector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2025-10-16T23:18:28Z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