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DOM\IPPU_Waste\"/>
    </mc:Choice>
  </mc:AlternateContent>
  <xr:revisionPtr revIDLastSave="0" documentId="13_ncr:1_{1FFE9393-F41C-407E-AC01-D98A50811F20}" xr6:coauthVersionLast="47" xr6:coauthVersionMax="47" xr10:uidLastSave="{00000000-0000-0000-0000-000000000000}"/>
  <bookViews>
    <workbookView xWindow="28680" yWindow="-120" windowWidth="29040" windowHeight="15720" tabRatio="705" firstSheet="2" activeTab="13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Electrical" sheetId="13" r:id="rId6"/>
    <sheet name="Tech_Adoption" sheetId="2" r:id="rId7"/>
    <sheet name="SmartGrid" sheetId="14" r:id="rId8"/>
    <sheet name="Efficiency" sheetId="9" r:id="rId9"/>
    <sheet name="Waste" sheetId="16" r:id="rId10"/>
    <sheet name="IPPU" sheetId="17" r:id="rId11"/>
    <sheet name="IPPU2" sheetId="19" r:id="rId12"/>
    <sheet name="TElasticity" sheetId="15" r:id="rId13"/>
    <sheet name="Emission_Restriction" sheetId="18" r:id="rId14"/>
  </sheets>
  <definedNames>
    <definedName name="_xlnm._FilterDatabase" localSheetId="5" hidden="1">Electrical!$A$1:$N$4</definedName>
    <definedName name="_xlnm._FilterDatabase" localSheetId="6" hidden="1">Tech_Adoption!$A$1:$Q$40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4" i="19" l="1"/>
  <c r="AW1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65C4D5D2-DEC4-49A0-A10E-E1AF493C5A8B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DFB4FFBD-538B-46E4-A87A-508534A5D314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4BDEC1F9-B67C-4CD0-9FE2-AC049EB62E9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Susana Solorzano Jiménez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1" shapeId="0" xr:uid="{8E558BA0-F41C-4C1E-AC81-574523214A95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89075075-9BCE-4643-AB65-8B748647E961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8EBDBAD7-7557-4383-ACFF-4FDFFD24C42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3497E9E2-B6D0-4F3B-A414-42FFA4238F76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C123524B-4A92-4033-9A46-14B59B4DC1D9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4571170B-292E-41AF-A3F6-61627DBE3478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E977545A-5930-4991-97D6-82A784EEB96E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<sst xmlns="http://schemas.openxmlformats.org/spreadsheetml/2006/main" count="702" uniqueCount="144">
  <si>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</si>
  <si>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</si>
  <si>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</si>
  <si>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</si>
  <si>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</si>
  <si>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</si>
  <si>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</si>
  <si>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</si>
  <si>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</si>
  <si>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</si>
  <si>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NO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</si>
  <si>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</si>
  <si>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</si>
  <si>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</si>
  <si>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</si>
  <si>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</si>
  <si>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</si>
  <si>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</si>
  <si>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</si>
  <si>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</si>
  <si>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</si>
  <si>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</si>
  <si>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</si>
  <si>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</si>
  <si>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</si>
  <si>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</si>
  <si>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</si>
  <si>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</si>
  <si>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</si>
  <si>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</si>
  <si>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</si>
  <si>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</si>
  <si>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</si>
  <si>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</si>
  <si>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</si>
  <si>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>n.a.</t>
  </si>
  <si>
    <t>Heavy Fright</t>
  </si>
  <si>
    <t>interp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</si>
  <si>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</si>
  <si>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</si>
  <si>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</si>
  <si>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</si>
  <si>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</si>
  <si>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</si>
  <si>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</si>
  <si>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</si>
  <si>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</si>
  <si>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</si>
  <si>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</si>
  <si>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</si>
  <si>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Transport</t>
  </si>
  <si>
    <t>Private</t>
  </si>
  <si>
    <t>Automobiles Diesel</t>
  </si>
  <si>
    <t>TRAUTDSL</t>
  </si>
  <si>
    <t>Min</t>
  </si>
  <si>
    <t>Automobiles Gasoline</t>
  </si>
  <si>
    <t>TRAUTGSL</t>
  </si>
  <si>
    <t>Automobiles LPG</t>
  </si>
  <si>
    <t>TRAUTLPG</t>
  </si>
  <si>
    <t>Automobiles Electric</t>
  </si>
  <si>
    <t>TRAUTELE</t>
  </si>
  <si>
    <t>Automobiles Hybrid Gasoline</t>
  </si>
  <si>
    <t>TRAUTHG</t>
  </si>
  <si>
    <t>Diesel  Four Wheel Drive</t>
  </si>
  <si>
    <t>TRSUVDSL</t>
  </si>
  <si>
    <t>Gasoline  Four Wheel Drive</t>
  </si>
  <si>
    <t>TRSUVGSL</t>
  </si>
  <si>
    <t>LPG Four Wheel Drive</t>
  </si>
  <si>
    <t>TRSUVLPG</t>
  </si>
  <si>
    <t>Natural Gas Four Wheel Drive</t>
  </si>
  <si>
    <t>Electric Four Wheel Drive</t>
  </si>
  <si>
    <t>TRSUVELE</t>
  </si>
  <si>
    <t>Gasoline Motorcycle</t>
  </si>
  <si>
    <t>TRMOTGSL</t>
  </si>
  <si>
    <t>Electric Motorcycle</t>
  </si>
  <si>
    <t>TRMOTELE</t>
  </si>
  <si>
    <t>Min/Max</t>
  </si>
  <si>
    <t>Taxi Diesel</t>
  </si>
  <si>
    <t>TRTAXGSL</t>
  </si>
  <si>
    <t>Taxi LPG</t>
  </si>
  <si>
    <t>TRTAXLPG</t>
  </si>
  <si>
    <t>Taxi Electric</t>
  </si>
  <si>
    <t>TRTAXELE</t>
  </si>
  <si>
    <t>Diesel Public Bus</t>
  </si>
  <si>
    <t>TRBPUDSL</t>
  </si>
  <si>
    <t>Gasoline Public Bus</t>
  </si>
  <si>
    <t>TRBPUGSL</t>
  </si>
  <si>
    <t>LPG Public Bus</t>
  </si>
  <si>
    <t>TRBPULPG</t>
  </si>
  <si>
    <t>Electric Public Bus</t>
  </si>
  <si>
    <t>TRBPUELE</t>
  </si>
  <si>
    <t>Diesel Tourism Bus</t>
  </si>
  <si>
    <t>TRBTURDSL</t>
  </si>
  <si>
    <t>Gasoline Tourism Bus</t>
  </si>
  <si>
    <t>TRBTURGSL</t>
  </si>
  <si>
    <t>LPG Tourim Bus</t>
  </si>
  <si>
    <t>TRBTURLPG</t>
  </si>
  <si>
    <t>Electric Tourism Bus</t>
  </si>
  <si>
    <t>TRBTURELE</t>
  </si>
  <si>
    <t>Diesel Mini Bus</t>
  </si>
  <si>
    <t>TRMBSDSL</t>
  </si>
  <si>
    <t>Gasoline Mini Bus</t>
  </si>
  <si>
    <t>TRMBSGSL</t>
  </si>
  <si>
    <t>LPG Mini Bus</t>
  </si>
  <si>
    <t>TRMBSLPG</t>
  </si>
  <si>
    <t>Electric Mini Bus</t>
  </si>
  <si>
    <t>TRMBSELE</t>
  </si>
  <si>
    <t>Light Freight</t>
  </si>
  <si>
    <t>Diesel Light Freight</t>
  </si>
  <si>
    <t>TRYLFDSL</t>
  </si>
  <si>
    <t>Gasoline Light Freight</t>
  </si>
  <si>
    <t>TRYLFGSL</t>
  </si>
  <si>
    <t>LPG Light Freight</t>
  </si>
  <si>
    <t>TRYLFLPG</t>
  </si>
  <si>
    <t>Electric Light Freight</t>
  </si>
  <si>
    <t>TRYLFELE</t>
  </si>
  <si>
    <t>Hybrid Diesel Light Freight</t>
  </si>
  <si>
    <t>TRYLFHD</t>
  </si>
  <si>
    <t>Diesel Heavy Freight</t>
  </si>
  <si>
    <t>TRYTKDSL</t>
  </si>
  <si>
    <t>Gasoline Heavy Freight</t>
  </si>
  <si>
    <t>TRYTKGSL</t>
  </si>
  <si>
    <t>LPG Heavy Freight</t>
  </si>
  <si>
    <t>TRYTKLPG</t>
  </si>
  <si>
    <t>Electric Heavy Freight</t>
  </si>
  <si>
    <t>TRYTKELE</t>
  </si>
  <si>
    <t>Hydrogen Heavy Freight</t>
  </si>
  <si>
    <t>TRYTKHYD</t>
  </si>
  <si>
    <t>Heavy Freight</t>
  </si>
  <si>
    <t>Hybrid Diesel Heavy Freight</t>
  </si>
  <si>
    <t>TRYTKHD</t>
  </si>
  <si>
    <t>Set</t>
  </si>
  <si>
    <t>Set_Index</t>
  </si>
  <si>
    <t>None</t>
  </si>
  <si>
    <t>Exact</t>
  </si>
  <si>
    <t>EmissionsPenalty</t>
  </si>
  <si>
    <t>RM</t>
  </si>
  <si>
    <t>e</t>
  </si>
  <si>
    <t>Waste externalities</t>
  </si>
  <si>
    <t>FERT_ORG</t>
  </si>
  <si>
    <t>salud_residuos</t>
  </si>
  <si>
    <t>contam_agua</t>
  </si>
  <si>
    <t>turismo_residuos</t>
  </si>
  <si>
    <t>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</si>
</sst>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24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/>
    <xf numFmtId="0" fontId="1" fillId="0" borderId="16" xfId="0" applyFont="1" applyBorder="1"/>
    <xf numFmtId="0" fontId="1" fillId="0" borderId="7" xfId="0" applyFont="1" applyBorder="1"/>
    <xf numFmtId="0" fontId="1" fillId="0" borderId="17" xfId="0" applyFont="1" applyBorder="1"/>
    <xf numFmtId="0" fontId="0" fillId="0" borderId="2" xfId="0" applyBorder="1"/>
    <xf numFmtId="0" fontId="1" fillId="0" borderId="2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17" xfId="0" applyBorder="1"/>
    <xf numFmtId="0" fontId="1" fillId="0" borderId="7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8" xfId="0" applyBorder="1"/>
    <xf numFmtId="0" fontId="1" fillId="0" borderId="23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6" borderId="9" xfId="0" applyFill="1" applyBorder="1"/>
    <xf numFmtId="0" fontId="5" fillId="7" borderId="9" xfId="0" applyFont="1" applyFill="1" applyBorder="1"/>
    <xf numFmtId="0" fontId="0" fillId="7" borderId="9" xfId="0" applyFill="1" applyBorder="1"/>
    <xf numFmtId="0" fontId="0" fillId="6" borderId="9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5" fillId="7" borderId="9" xfId="0" applyFont="1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8" borderId="8" xfId="0" applyFill="1" applyBorder="1"/>
    <xf numFmtId="0" fontId="0" fillId="9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4" borderId="9" xfId="0" applyFill="1" applyBorder="1"/>
    <xf numFmtId="0" fontId="0" fillId="10" borderId="9" xfId="0" applyFill="1" applyBorder="1" applyAlignment="1">
      <alignment horizontal="left" vertical="center"/>
    </xf>
    <xf numFmtId="0" fontId="0" fillId="7" borderId="9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11" borderId="8" xfId="0" applyFill="1" applyBorder="1"/>
    <xf numFmtId="0" fontId="0" fillId="0" borderId="8" xfId="0" applyBorder="1" applyAlignment="1">
      <alignment horizontal="left" vertical="center"/>
    </xf>
    <xf numFmtId="0" fontId="0" fillId="12" borderId="26" xfId="0" applyFill="1" applyBorder="1" applyAlignment="1">
      <alignment horizontal="center" vertical="center"/>
    </xf>
    <xf numFmtId="0" fontId="0" fillId="11" borderId="9" xfId="0" applyFill="1" applyBorder="1"/>
    <xf numFmtId="0" fontId="0" fillId="12" borderId="25" xfId="0" applyFill="1" applyBorder="1" applyAlignment="1">
      <alignment horizontal="center" vertical="center"/>
    </xf>
    <xf numFmtId="0" fontId="0" fillId="13" borderId="9" xfId="0" applyFill="1" applyBorder="1"/>
    <xf numFmtId="0" fontId="0" fillId="13" borderId="25" xfId="0" applyFill="1" applyBorder="1" applyAlignment="1">
      <alignment horizontal="center" vertical="center"/>
    </xf>
    <xf numFmtId="0" fontId="0" fillId="2" borderId="9" xfId="0" applyFill="1" applyBorder="1"/>
    <xf numFmtId="0" fontId="0" fillId="2" borderId="25" xfId="0" applyFill="1" applyBorder="1" applyAlignment="1">
      <alignment horizontal="center" vertical="center"/>
    </xf>
    <xf numFmtId="0" fontId="0" fillId="14" borderId="9" xfId="0" applyFill="1" applyBorder="1"/>
    <xf numFmtId="0" fontId="0" fillId="14" borderId="25" xfId="0" applyFill="1" applyBorder="1" applyAlignment="1">
      <alignment horizontal="center" vertical="center"/>
    </xf>
    <xf numFmtId="0" fontId="0" fillId="15" borderId="9" xfId="0" applyFill="1" applyBorder="1"/>
    <xf numFmtId="0" fontId="0" fillId="15" borderId="25" xfId="0" applyFill="1" applyBorder="1" applyAlignment="1">
      <alignment horizontal="center" vertical="center"/>
    </xf>
    <xf numFmtId="0" fontId="0" fillId="16" borderId="9" xfId="0" applyFill="1" applyBorder="1"/>
    <xf numFmtId="0" fontId="0" fillId="16" borderId="25" xfId="0" applyFill="1" applyBorder="1" applyAlignment="1">
      <alignment horizontal="center" vertical="center"/>
    </xf>
    <xf numFmtId="0" fontId="0" fillId="16" borderId="10" xfId="0" applyFill="1" applyBorder="1"/>
    <xf numFmtId="0" fontId="0" fillId="0" borderId="1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4" xfId="0" applyBorder="1"/>
    <xf numFmtId="0" fontId="0" fillId="0" borderId="24" xfId="0" applyBorder="1"/>
    <xf numFmtId="1" fontId="0" fillId="0" borderId="3" xfId="0" applyNumberFormat="1" applyBorder="1"/>
    <xf numFmtId="1" fontId="0" fillId="0" borderId="9" xfId="0" applyNumberFormat="1" applyBorder="1"/>
    <xf numFmtId="1" fontId="0" fillId="0" borderId="4" xfId="0" applyNumberFormat="1" applyBorder="1"/>
    <xf numFmtId="0" fontId="0" fillId="0" borderId="27" xfId="0" applyBorder="1"/>
    <xf numFmtId="0" fontId="0" fillId="0" borderId="8" xfId="0" applyBorder="1" applyAlignment="1">
      <alignment horizontal="left"/>
    </xf>
    <xf numFmtId="0" fontId="0" fillId="9" borderId="8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0" borderId="26" xfId="0" applyBorder="1"/>
    <xf numFmtId="0" fontId="0" fillId="0" borderId="21" xfId="0" applyBorder="1" applyAlignment="1">
      <alignment horizontal="left" vertical="center"/>
    </xf>
    <xf numFmtId="0" fontId="0" fillId="9" borderId="26" xfId="0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7" borderId="10" xfId="0" applyFill="1" applyBorder="1" applyAlignment="1">
      <alignment horizontal="left" vertical="center"/>
    </xf>
    <xf numFmtId="0" fontId="0" fillId="15" borderId="8" xfId="0" applyFill="1" applyBorder="1"/>
    <xf numFmtId="0" fontId="0" fillId="15" borderId="26" xfId="0" applyFill="1" applyBorder="1" applyAlignment="1">
      <alignment horizontal="center" vertical="center"/>
    </xf>
    <xf numFmtId="0" fontId="0" fillId="14" borderId="30" xfId="0" applyFill="1" applyBorder="1" applyAlignment="1">
      <alignment horizontal="center" vertical="center"/>
    </xf>
    <xf numFmtId="0" fontId="0" fillId="18" borderId="8" xfId="0" applyFill="1" applyBorder="1"/>
    <xf numFmtId="0" fontId="0" fillId="9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1" xfId="0" applyBorder="1"/>
    <xf numFmtId="0" fontId="0" fillId="19" borderId="10" xfId="0" applyFill="1" applyBorder="1"/>
    <xf numFmtId="0" fontId="0" fillId="9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9" xfId="0" applyBorder="1"/>
    <xf numFmtId="0" fontId="0" fillId="5" borderId="7" xfId="0" applyFill="1" applyBorder="1"/>
    <xf numFmtId="0" fontId="0" fillId="0" borderId="20" xfId="0" applyBorder="1" applyAlignment="1">
      <alignment horizontal="left" vertical="center"/>
    </xf>
    <xf numFmtId="0" fontId="0" fillId="9" borderId="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2" fontId="0" fillId="0" borderId="8" xfId="0" applyNumberFormat="1" applyBorder="1"/>
    <xf numFmtId="0" fontId="0" fillId="9" borderId="32" xfId="0" applyFill="1" applyBorder="1" applyAlignment="1">
      <alignment horizontal="center" vertical="center"/>
    </xf>
    <xf numFmtId="0" fontId="0" fillId="0" borderId="16" xfId="0" applyBorder="1"/>
    <xf numFmtId="164" fontId="0" fillId="0" borderId="16" xfId="0" applyNumberFormat="1" applyBorder="1"/>
    <xf numFmtId="164" fontId="0" fillId="0" borderId="7" xfId="0" applyNumberFormat="1" applyBorder="1"/>
    <xf numFmtId="0" fontId="1" fillId="0" borderId="34" xfId="0" applyFont="1" applyBorder="1"/>
    <xf numFmtId="0" fontId="7" fillId="0" borderId="11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16" xfId="0" applyFont="1" applyBorder="1"/>
    <xf numFmtId="0" fontId="8" fillId="0" borderId="23" xfId="0" applyFont="1" applyBorder="1"/>
    <xf numFmtId="0" fontId="8" fillId="0" borderId="35" xfId="0" applyFont="1" applyBorder="1"/>
    <xf numFmtId="0" fontId="8" fillId="0" borderId="1" xfId="0" applyFont="1" applyBorder="1"/>
    <xf numFmtId="0" fontId="8" fillId="0" borderId="26" xfId="0" applyFont="1" applyBorder="1"/>
    <xf numFmtId="0" fontId="8" fillId="0" borderId="29" xfId="0" applyFont="1" applyBorder="1"/>
    <xf numFmtId="0" fontId="6" fillId="0" borderId="0" xfId="0" applyFont="1"/>
    <xf numFmtId="0" fontId="8" fillId="0" borderId="23" xfId="0" applyFont="1" applyBorder="1" applyAlignment="1">
      <alignment wrapText="1"/>
    </xf>
    <xf numFmtId="0" fontId="8" fillId="0" borderId="41" xfId="0" applyFont="1" applyBorder="1"/>
    <xf numFmtId="0" fontId="8" fillId="0" borderId="20" xfId="0" applyFont="1" applyBorder="1"/>
    <xf numFmtId="0" fontId="1" fillId="0" borderId="16" xfId="0" applyFont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39" xfId="0" applyBorder="1"/>
    <xf numFmtId="0" fontId="0" fillId="0" borderId="49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49" xfId="0" applyBorder="1" applyAlignment="1">
      <alignment wrapText="1"/>
    </xf>
    <xf numFmtId="0" fontId="0" fillId="0" borderId="47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35" xfId="0" applyBorder="1" applyAlignment="1">
      <alignment wrapText="1"/>
    </xf>
    <xf numFmtId="0" fontId="0" fillId="3" borderId="43" xfId="0" applyFill="1" applyBorder="1" applyAlignment="1">
      <alignment wrapText="1"/>
    </xf>
    <xf numFmtId="0" fontId="0" fillId="3" borderId="44" xfId="0" applyFill="1" applyBorder="1" applyAlignment="1">
      <alignment wrapText="1"/>
    </xf>
    <xf numFmtId="0" fontId="0" fillId="3" borderId="46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48" xfId="0" applyFill="1" applyBorder="1" applyAlignment="1">
      <alignment wrapText="1"/>
    </xf>
    <xf numFmtId="0" fontId="0" fillId="3" borderId="39" xfId="0" applyFill="1" applyBorder="1" applyAlignment="1">
      <alignment wrapText="1"/>
    </xf>
    <xf numFmtId="0" fontId="0" fillId="3" borderId="34" xfId="0" applyFill="1" applyBorder="1" applyAlignment="1">
      <alignment wrapText="1"/>
    </xf>
    <xf numFmtId="0" fontId="0" fillId="3" borderId="41" xfId="0" applyFill="1" applyBorder="1" applyAlignment="1">
      <alignment wrapText="1"/>
    </xf>
    <xf numFmtId="0" fontId="0" fillId="23" borderId="43" xfId="0" applyFill="1" applyBorder="1" applyAlignment="1">
      <alignment wrapText="1"/>
    </xf>
    <xf numFmtId="0" fontId="0" fillId="23" borderId="44" xfId="0" applyFill="1" applyBorder="1" applyAlignment="1">
      <alignment wrapText="1"/>
    </xf>
    <xf numFmtId="0" fontId="0" fillId="23" borderId="46" xfId="0" applyFill="1" applyBorder="1" applyAlignment="1">
      <alignment wrapText="1"/>
    </xf>
    <xf numFmtId="0" fontId="0" fillId="23" borderId="0" xfId="0" applyFill="1" applyAlignment="1">
      <alignment wrapText="1"/>
    </xf>
    <xf numFmtId="0" fontId="0" fillId="23" borderId="48" xfId="0" applyFill="1" applyBorder="1" applyAlignment="1">
      <alignment wrapText="1"/>
    </xf>
    <xf numFmtId="0" fontId="0" fillId="23" borderId="39" xfId="0" applyFill="1" applyBorder="1" applyAlignment="1">
      <alignment wrapText="1"/>
    </xf>
    <xf numFmtId="0" fontId="0" fillId="23" borderId="34" xfId="0" applyFill="1" applyBorder="1" applyAlignment="1">
      <alignment wrapText="1"/>
    </xf>
    <xf numFmtId="0" fontId="0" fillId="23" borderId="41" xfId="0" applyFill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/>
    <xf numFmtId="0" fontId="0" fillId="3" borderId="3" xfId="0" applyFill="1" applyBorder="1" applyAlignment="1">
      <alignment horizontal="center" vertical="center"/>
    </xf>
    <xf numFmtId="0" fontId="0" fillId="3" borderId="9" xfId="0" applyFill="1" applyBorder="1"/>
    <xf numFmtId="0" fontId="0" fillId="3" borderId="5" xfId="0" applyFill="1" applyBorder="1" applyAlignment="1">
      <alignment horizontal="center" vertical="center"/>
    </xf>
    <xf numFmtId="0" fontId="0" fillId="3" borderId="10" xfId="0" applyFill="1" applyBorder="1"/>
    <xf numFmtId="0" fontId="0" fillId="24" borderId="1" xfId="0" applyFill="1" applyBorder="1" applyAlignment="1">
      <alignment horizontal="center" vertical="center"/>
    </xf>
    <xf numFmtId="0" fontId="0" fillId="24" borderId="8" xfId="0" applyFill="1" applyBorder="1"/>
    <xf numFmtId="0" fontId="0" fillId="24" borderId="3" xfId="0" applyFill="1" applyBorder="1" applyAlignment="1">
      <alignment horizontal="center" vertical="center"/>
    </xf>
    <xf numFmtId="0" fontId="0" fillId="24" borderId="9" xfId="0" applyFill="1" applyBorder="1"/>
    <xf numFmtId="0" fontId="0" fillId="24" borderId="5" xfId="0" applyFill="1" applyBorder="1" applyAlignment="1">
      <alignment horizontal="center" vertical="center"/>
    </xf>
    <xf numFmtId="0" fontId="0" fillId="24" borderId="10" xfId="0" applyFill="1" applyBorder="1"/>
    <xf numFmtId="0" fontId="0" fillId="20" borderId="13" xfId="0" applyFill="1" applyBorder="1"/>
    <xf numFmtId="0" fontId="0" fillId="20" borderId="14" xfId="0" applyFill="1" applyBorder="1"/>
    <xf numFmtId="0" fontId="0" fillId="20" borderId="15" xfId="0" applyFill="1" applyBorder="1"/>
    <xf numFmtId="1" fontId="0" fillId="20" borderId="3" xfId="0" applyNumberFormat="1" applyFill="1" applyBorder="1"/>
    <xf numFmtId="1" fontId="0" fillId="20" borderId="9" xfId="0" applyNumberFormat="1" applyFill="1" applyBorder="1"/>
    <xf numFmtId="1" fontId="0" fillId="20" borderId="4" xfId="0" applyNumberFormat="1" applyFill="1" applyBorder="1"/>
    <xf numFmtId="0" fontId="10" fillId="21" borderId="13" xfId="0" applyFont="1" applyFill="1" applyBorder="1"/>
    <xf numFmtId="0" fontId="10" fillId="21" borderId="24" xfId="0" applyFont="1" applyFill="1" applyBorder="1"/>
    <xf numFmtId="0" fontId="10" fillId="21" borderId="50" xfId="0" applyFont="1" applyFill="1" applyBorder="1"/>
    <xf numFmtId="0" fontId="10" fillId="21" borderId="1" xfId="0" applyFont="1" applyFill="1" applyBorder="1"/>
    <xf numFmtId="0" fontId="10" fillId="21" borderId="26" xfId="0" applyFont="1" applyFill="1" applyBorder="1"/>
    <xf numFmtId="0" fontId="10" fillId="21" borderId="29" xfId="0" applyFont="1" applyFill="1" applyBorder="1"/>
    <xf numFmtId="0" fontId="10" fillId="22" borderId="36" xfId="0" applyFont="1" applyFill="1" applyBorder="1"/>
    <xf numFmtId="0" fontId="10" fillId="17" borderId="1" xfId="0" applyFont="1" applyFill="1" applyBorder="1"/>
    <xf numFmtId="0" fontId="10" fillId="17" borderId="26" xfId="0" applyFont="1" applyFill="1" applyBorder="1"/>
    <xf numFmtId="0" fontId="10" fillId="17" borderId="29" xfId="0" applyFont="1" applyFill="1" applyBorder="1"/>
    <xf numFmtId="0" fontId="6" fillId="0" borderId="3" xfId="0" applyFont="1" applyBorder="1"/>
    <xf numFmtId="0" fontId="6" fillId="0" borderId="25" xfId="0" applyFont="1" applyBorder="1"/>
    <xf numFmtId="0" fontId="6" fillId="0" borderId="13" xfId="0" applyFont="1" applyBorder="1"/>
    <xf numFmtId="0" fontId="6" fillId="0" borderId="24" xfId="0" applyFont="1" applyBorder="1"/>
    <xf numFmtId="0" fontId="6" fillId="21" borderId="38" xfId="0" applyFont="1" applyFill="1" applyBorder="1"/>
    <xf numFmtId="0" fontId="6" fillId="21" borderId="31" xfId="0" applyFont="1" applyFill="1" applyBorder="1"/>
    <xf numFmtId="0" fontId="6" fillId="0" borderId="31" xfId="0" applyFont="1" applyBorder="1"/>
    <xf numFmtId="0" fontId="0" fillId="3" borderId="43" xfId="0" applyFill="1" applyBorder="1"/>
    <xf numFmtId="0" fontId="0" fillId="3" borderId="44" xfId="0" applyFill="1" applyBorder="1"/>
    <xf numFmtId="0" fontId="0" fillId="3" borderId="45" xfId="0" applyFill="1" applyBorder="1"/>
    <xf numFmtId="0" fontId="0" fillId="3" borderId="46" xfId="0" applyFill="1" applyBorder="1"/>
    <xf numFmtId="0" fontId="0" fillId="3" borderId="0" xfId="0" applyFill="1"/>
    <xf numFmtId="0" fontId="0" fillId="3" borderId="47" xfId="0" applyFill="1" applyBorder="1"/>
    <xf numFmtId="0" fontId="0" fillId="3" borderId="48" xfId="0" applyFill="1" applyBorder="1"/>
    <xf numFmtId="0" fontId="0" fillId="3" borderId="39" xfId="0" applyFill="1" applyBorder="1"/>
    <xf numFmtId="0" fontId="0" fillId="3" borderId="49" xfId="0" applyFill="1" applyBorder="1"/>
    <xf numFmtId="0" fontId="6" fillId="0" borderId="25" xfId="0" applyFont="1" applyBorder="1" applyAlignment="1">
      <alignment horizontal="left" vertical="top"/>
    </xf>
    <xf numFmtId="0" fontId="6" fillId="0" borderId="42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37" xfId="0" applyFont="1" applyBorder="1" applyAlignment="1">
      <alignment horizontal="left" vertical="top"/>
    </xf>
    <xf numFmtId="0" fontId="6" fillId="0" borderId="28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6" fillId="0" borderId="39" xfId="0" applyFont="1" applyBorder="1" applyAlignment="1">
      <alignment horizontal="left" vertical="top"/>
    </xf>
    <xf numFmtId="0" fontId="6" fillId="0" borderId="40" xfId="0" applyFont="1" applyBorder="1" applyAlignment="1">
      <alignment horizontal="left" vertical="top"/>
    </xf>
    <xf numFmtId="0" fontId="6" fillId="0" borderId="33" xfId="0" applyFont="1" applyBorder="1" applyAlignment="1">
      <alignment horizontal="left" vertical="top"/>
    </xf>
    <xf numFmtId="0" fontId="0" fillId="2" borderId="7" xfId="0" applyFill="1" applyBorder="1"/>
    <xf numFmtId="0" fontId="0" fillId="3" borderId="32" xfId="0" applyFill="1" applyBorder="1" applyAlignment="1">
      <alignment horizontal="center" vertical="center"/>
    </xf>
  </cellXfs>
  <cellStyles count="2">
    <cellStyle name="Millares 2 2" xfId="1" xr:uid="{892390FE-96F8-4C48-BA57-C33D526789BF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3"/>
  <sheetViews>
    <sheetView zoomScale="85" zoomScaleNormal="85" workbookViewId="0">
      <selection activeCell="A3" sqref="A3:F3"/>
    </sheetView>
  </sheetViews>
  <sheetFormatPr defaultColWidth="8.85546875" defaultRowHeight="15" x14ac:dyDescent="0.25"/>
  <cols>
    <col min="1" max="1" width="18.28515625" bestFit="1" customWidth="1"/>
    <col min="2" max="2" width="9.140625" bestFit="1" customWidth="1"/>
    <col min="3" max="3" width="9.140625" customWidth="1"/>
    <col min="4" max="4" width="9.85546875" bestFit="1" customWidth="1"/>
    <col min="5" max="5" width="9.140625" customWidth="1"/>
    <col min="6" max="6" width="93" bestFit="1" customWidth="1"/>
  </cols>
  <sheetData>
    <row r="1" spans="1:6" ht="15.75" thickBot="1" x14ac:dyDescent="0.3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</row>
    <row r="2" spans="1:6" x14ac:dyDescent="0.25">
      <c r="A2" s="40" t="s">
        <v>6</v>
      </c>
      <c r="B2" s="28" t="s">
        <v>7</v>
      </c>
      <c r="C2" s="28" t="s">
        <v>7</v>
      </c>
      <c r="D2" s="28" t="s">
        <v>6</v>
      </c>
      <c r="E2" s="28" t="s">
        <v>8</v>
      </c>
      <c r="F2" s="21" t="s">
        <v>9</v>
      </c>
    </row>
    <row r="3" spans="1:6" ht="15.75" thickBot="1" x14ac:dyDescent="0.3">
      <c r="A3" s="4"/>
      <c r="B3" s="7"/>
      <c r="C3" s="7"/>
      <c r="D3" s="7"/>
      <c r="E3" s="7"/>
      <c r="F3" s="5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E36" sqref="E36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11</v>
      </c>
      <c r="B1" s="2" t="s">
        <v>12</v>
      </c>
    </row>
    <row r="2" spans="1:2" x14ac:dyDescent="0.25">
      <c r="A2" t="s">
        <v>13</v>
      </c>
      <c r="B2">
        <v>2024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18"/>
  <sheetViews>
    <sheetView workbookViewId="0">
      <selection activeCell="A2" sqref="A2:D13"/>
    </sheetView>
  </sheetViews>
  <sheetFormatPr defaultColWidth="8.85546875" defaultRowHeight="15" x14ac:dyDescent="0.25"/>
  <cols>
    <col min="2" max="2" width="41.5703125" bestFit="1" customWidth="1"/>
    <col min="3" max="3" width="18.28515625" bestFit="1" customWidth="1"/>
    <col min="4" max="4" width="32.7109375" bestFit="1" customWidth="1"/>
    <col min="6" max="6" width="19.28515625" bestFit="1" customWidth="1"/>
  </cols>
  <sheetData>
    <row r="1" spans="1:4" ht="15.75" thickBot="1" x14ac:dyDescent="0.3">
      <c r="A1" s="12" t="s">
        <v>14</v>
      </c>
      <c r="B1" s="13" t="s">
        <v>15</v>
      </c>
      <c r="C1" s="13" t="s">
        <v>16</v>
      </c>
      <c r="D1" s="14" t="s">
        <v>17</v>
      </c>
    </row>
    <row r="2" spans="1:4" x14ac:dyDescent="0.25">
      <c r="A2" s="32"/>
      <c r="B2" s="48"/>
      <c r="C2" s="48"/>
      <c r="D2" s="17"/>
    </row>
    <row r="3" spans="1:4" x14ac:dyDescent="0.25">
      <c r="A3" s="9"/>
      <c r="B3" s="49"/>
      <c r="C3" s="49"/>
      <c r="D3" s="3"/>
    </row>
    <row r="4" spans="1:4" x14ac:dyDescent="0.25">
      <c r="A4" s="9"/>
      <c r="B4" s="48"/>
      <c r="C4" s="48"/>
      <c r="D4" s="3"/>
    </row>
    <row r="5" spans="1:4" x14ac:dyDescent="0.25">
      <c r="A5" s="9"/>
      <c r="B5" s="49"/>
      <c r="C5" s="49"/>
      <c r="D5" s="3"/>
    </row>
    <row r="6" spans="1:4" x14ac:dyDescent="0.25">
      <c r="A6" s="9"/>
      <c r="B6" s="48"/>
      <c r="C6" s="48"/>
      <c r="D6" s="3"/>
    </row>
    <row r="7" spans="1:4" x14ac:dyDescent="0.25">
      <c r="A7" s="9"/>
      <c r="B7" s="50"/>
      <c r="C7" s="50"/>
      <c r="D7" s="3"/>
    </row>
    <row r="8" spans="1:4" ht="15.75" thickBot="1" x14ac:dyDescent="0.3">
      <c r="A8" s="10"/>
      <c r="B8" s="48"/>
      <c r="C8" s="48"/>
      <c r="D8" s="5"/>
    </row>
    <row r="9" spans="1:4" x14ac:dyDescent="0.25">
      <c r="A9" s="32"/>
      <c r="B9" s="50"/>
      <c r="C9" s="50"/>
      <c r="D9" s="17"/>
    </row>
    <row r="10" spans="1:4" x14ac:dyDescent="0.25">
      <c r="A10" s="9"/>
      <c r="B10" s="48"/>
      <c r="C10" s="48"/>
      <c r="D10" s="3"/>
    </row>
    <row r="11" spans="1:4" x14ac:dyDescent="0.25">
      <c r="A11" s="9"/>
      <c r="B11" s="50"/>
      <c r="C11" s="50"/>
      <c r="D11" s="3"/>
    </row>
    <row r="12" spans="1:4" x14ac:dyDescent="0.25">
      <c r="A12" s="9"/>
      <c r="B12" s="48"/>
      <c r="C12" s="48"/>
      <c r="D12" s="3"/>
    </row>
    <row r="13" spans="1:4" x14ac:dyDescent="0.25">
      <c r="A13" s="9"/>
      <c r="B13" s="50"/>
      <c r="C13" s="50"/>
      <c r="D13" s="3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  <c r="D15" s="44"/>
    </row>
    <row r="16" spans="1:4" x14ac:dyDescent="0.25">
      <c r="A16" s="1"/>
      <c r="B16" s="1"/>
      <c r="C16" s="1"/>
    </row>
    <row r="17" spans="2:2" x14ac:dyDescent="0.25">
      <c r="B17" s="43"/>
    </row>
    <row r="18" spans="2:2" x14ac:dyDescent="0.25">
      <c r="B18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8"/>
  <sheetViews>
    <sheetView workbookViewId="0">
      <selection activeCell="A2" sqref="A2:Q6"/>
    </sheetView>
  </sheetViews>
  <sheetFormatPr defaultColWidth="8.85546875" defaultRowHeight="15" x14ac:dyDescent="0.25"/>
  <cols>
    <col min="1" max="1" width="14" bestFit="1" customWidth="1"/>
    <col min="2" max="2" width="18" bestFit="1" customWidth="1"/>
    <col min="3" max="3" width="33.5703125" bestFit="1" customWidth="1"/>
    <col min="4" max="4" width="19.28515625" bestFit="1" customWidth="1"/>
    <col min="5" max="5" width="14" customWidth="1"/>
    <col min="6" max="7" width="7.28515625" bestFit="1" customWidth="1"/>
    <col min="8" max="8" width="6.28515625" bestFit="1" customWidth="1"/>
    <col min="9" max="10" width="6.140625" bestFit="1" customWidth="1"/>
    <col min="11" max="12" width="6.5703125" bestFit="1" customWidth="1"/>
    <col min="13" max="13" width="5" bestFit="1" customWidth="1"/>
    <col min="14" max="14" width="5.14062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25">
      <c r="A1" s="135" t="s">
        <v>14</v>
      </c>
      <c r="B1" s="136" t="s">
        <v>18</v>
      </c>
      <c r="C1" s="136" t="s">
        <v>19</v>
      </c>
      <c r="D1" s="136" t="s">
        <v>20</v>
      </c>
      <c r="E1" s="136" t="s">
        <v>21</v>
      </c>
      <c r="F1" s="136" t="s">
        <v>22</v>
      </c>
      <c r="G1" s="136" t="s">
        <v>23</v>
      </c>
      <c r="H1" s="136" t="s">
        <v>24</v>
      </c>
      <c r="I1" s="136" t="s">
        <v>25</v>
      </c>
      <c r="J1" s="136" t="s">
        <v>26</v>
      </c>
      <c r="K1" s="136" t="s">
        <v>27</v>
      </c>
      <c r="L1" s="136" t="s">
        <v>28</v>
      </c>
      <c r="M1" s="136" t="s">
        <v>29</v>
      </c>
      <c r="N1" s="136" t="s">
        <v>30</v>
      </c>
      <c r="O1" s="136" t="s">
        <v>31</v>
      </c>
      <c r="P1" s="136" t="s">
        <v>32</v>
      </c>
      <c r="Q1" s="137" t="s">
        <v>33</v>
      </c>
    </row>
    <row r="2" spans="1:17" x14ac:dyDescent="0.25">
      <c r="A2" s="217"/>
      <c r="B2" s="218"/>
      <c r="C2" s="218"/>
      <c r="D2" s="218"/>
      <c r="E2" s="218"/>
      <c r="F2" s="233"/>
      <c r="G2" s="233"/>
      <c r="H2" s="233"/>
      <c r="I2" s="233"/>
      <c r="J2" s="233"/>
      <c r="K2" s="233"/>
      <c r="L2" s="233"/>
      <c r="M2" s="233"/>
      <c r="N2" s="233"/>
      <c r="O2" s="234"/>
      <c r="P2" s="235"/>
      <c r="Q2" s="236"/>
    </row>
    <row r="3" spans="1:17" x14ac:dyDescent="0.25">
      <c r="A3" s="219"/>
      <c r="B3" s="220"/>
      <c r="C3" s="220"/>
      <c r="D3" s="220"/>
      <c r="E3" s="220"/>
      <c r="F3" s="237"/>
      <c r="G3" s="237"/>
      <c r="H3" s="237"/>
      <c r="I3" s="237"/>
      <c r="J3" s="237"/>
      <c r="K3" s="237"/>
      <c r="L3" s="237"/>
      <c r="M3" s="237"/>
      <c r="N3" s="237"/>
      <c r="O3" s="238"/>
      <c r="P3" s="239"/>
      <c r="Q3" s="240"/>
    </row>
    <row r="4" spans="1:17" ht="15.75" thickBot="1" x14ac:dyDescent="0.3">
      <c r="A4" s="221"/>
      <c r="B4" s="222"/>
      <c r="C4" s="222"/>
      <c r="D4" s="223"/>
      <c r="E4" s="222"/>
      <c r="F4" s="241"/>
      <c r="G4" s="241"/>
      <c r="H4" s="241"/>
      <c r="I4" s="241"/>
      <c r="J4" s="241"/>
      <c r="K4" s="241"/>
      <c r="L4" s="241"/>
      <c r="M4" s="241"/>
      <c r="N4" s="241"/>
      <c r="O4" s="242"/>
      <c r="P4" s="243"/>
      <c r="Q4" s="244"/>
    </row>
    <row r="5" spans="1:17" ht="15.75" thickBot="1" x14ac:dyDescent="0.3">
      <c r="A5" s="221"/>
      <c r="B5" s="222"/>
      <c r="C5" s="222"/>
      <c r="D5" s="223"/>
      <c r="E5" s="222"/>
      <c r="F5" s="241"/>
      <c r="G5" s="241"/>
      <c r="H5" s="241"/>
      <c r="I5" s="241"/>
      <c r="J5" s="241"/>
      <c r="K5" s="241"/>
      <c r="L5" s="241"/>
      <c r="M5" s="241"/>
      <c r="N5" s="241"/>
      <c r="O5" s="242"/>
      <c r="P5" s="243"/>
      <c r="Q5" s="244"/>
    </row>
    <row r="6" spans="1:17" ht="15.75" thickBot="1" x14ac:dyDescent="0.3">
      <c r="A6" s="221"/>
      <c r="B6" s="222"/>
      <c r="C6" s="222"/>
      <c r="D6" s="223"/>
      <c r="E6" s="222"/>
      <c r="F6" s="241"/>
      <c r="G6" s="241"/>
      <c r="H6" s="241"/>
      <c r="I6" s="241"/>
      <c r="J6" s="241"/>
      <c r="K6" s="241"/>
      <c r="L6" s="241"/>
      <c r="M6" s="241"/>
      <c r="N6" s="241"/>
      <c r="O6" s="242"/>
      <c r="P6" s="243"/>
      <c r="Q6" s="244"/>
    </row>
    <row r="7" spans="1:17" x14ac:dyDescent="0.25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</row>
    <row r="8" spans="1:17" x14ac:dyDescent="0.25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13"/>
  <sheetViews>
    <sheetView workbookViewId="0">
      <selection activeCell="A2" sqref="A2:D13"/>
    </sheetView>
  </sheetViews>
  <sheetFormatPr defaultColWidth="8.85546875" defaultRowHeight="15" x14ac:dyDescent="0.25"/>
  <cols>
    <col min="1" max="1" width="8.28515625" bestFit="1" customWidth="1"/>
    <col min="2" max="2" width="34.28515625" bestFit="1" customWidth="1"/>
    <col min="3" max="3" width="18.7109375" bestFit="1" customWidth="1"/>
    <col min="4" max="4" width="37.28515625" bestFit="1" customWidth="1"/>
  </cols>
  <sheetData>
    <row r="1" spans="1:4" ht="15.75" thickBot="1" x14ac:dyDescent="0.3">
      <c r="A1" s="12" t="s">
        <v>14</v>
      </c>
      <c r="B1" s="13" t="s">
        <v>15</v>
      </c>
      <c r="C1" s="13" t="s">
        <v>16</v>
      </c>
      <c r="D1" s="14" t="s">
        <v>38</v>
      </c>
    </row>
    <row r="2" spans="1:4" x14ac:dyDescent="0.25">
      <c r="A2" s="32"/>
      <c r="B2" s="51"/>
      <c r="C2" s="48"/>
      <c r="D2" s="17"/>
    </row>
    <row r="3" spans="1:4" x14ac:dyDescent="0.25">
      <c r="A3" s="9"/>
      <c r="B3" s="52"/>
      <c r="C3" s="49"/>
      <c r="D3" s="17"/>
    </row>
    <row r="4" spans="1:4" x14ac:dyDescent="0.25">
      <c r="A4" s="9"/>
      <c r="B4" s="51"/>
      <c r="C4" s="48"/>
      <c r="D4" s="17"/>
    </row>
    <row r="5" spans="1:4" x14ac:dyDescent="0.25">
      <c r="A5" s="9"/>
      <c r="B5" s="53"/>
      <c r="C5" s="49"/>
      <c r="D5" s="17"/>
    </row>
    <row r="6" spans="1:4" x14ac:dyDescent="0.25">
      <c r="A6" s="9"/>
      <c r="B6" s="51"/>
      <c r="C6" s="48"/>
      <c r="D6" s="17"/>
    </row>
    <row r="7" spans="1:4" x14ac:dyDescent="0.25">
      <c r="A7" s="9"/>
      <c r="B7" s="54"/>
      <c r="C7" s="50"/>
      <c r="D7" s="17"/>
    </row>
    <row r="8" spans="1:4" x14ac:dyDescent="0.25">
      <c r="A8" s="9"/>
      <c r="B8" s="51"/>
      <c r="C8" s="48"/>
      <c r="D8" s="17"/>
    </row>
    <row r="9" spans="1:4" x14ac:dyDescent="0.25">
      <c r="A9" s="9"/>
      <c r="B9" s="54"/>
      <c r="C9" s="50"/>
      <c r="D9" s="17"/>
    </row>
    <row r="10" spans="1:4" x14ac:dyDescent="0.25">
      <c r="A10" s="9"/>
      <c r="B10" s="51"/>
      <c r="C10" s="48"/>
      <c r="D10" s="17"/>
    </row>
    <row r="11" spans="1:4" x14ac:dyDescent="0.25">
      <c r="A11" s="9"/>
      <c r="B11" s="54"/>
      <c r="C11" s="50"/>
      <c r="D11" s="17"/>
    </row>
    <row r="12" spans="1:4" x14ac:dyDescent="0.25">
      <c r="A12" s="9"/>
      <c r="B12" s="51"/>
      <c r="C12" s="48"/>
      <c r="D12" s="17"/>
    </row>
    <row r="13" spans="1:4" x14ac:dyDescent="0.25">
      <c r="A13" s="9"/>
      <c r="B13" s="54"/>
      <c r="C13" s="50"/>
      <c r="D13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14"/>
  <sheetViews>
    <sheetView zoomScale="70" zoomScaleNormal="70" workbookViewId="0">
      <selection activeCell="A2" sqref="A2:N14"/>
    </sheetView>
  </sheetViews>
  <sheetFormatPr defaultColWidth="8.85546875" defaultRowHeight="15" x14ac:dyDescent="0.25"/>
  <cols>
    <col min="1" max="1" width="14.140625" customWidth="1"/>
    <col min="2" max="2" width="39.7109375" customWidth="1"/>
    <col min="3" max="3" width="18.7109375" bestFit="1" customWidth="1"/>
    <col min="4" max="4" width="66.5703125" bestFit="1" customWidth="1"/>
    <col min="5" max="5" width="17.42578125" customWidth="1"/>
    <col min="6" max="6" width="15" bestFit="1" customWidth="1"/>
    <col min="7" max="7" width="50.140625" customWidth="1"/>
    <col min="8" max="8" width="59.5703125" customWidth="1"/>
    <col min="9" max="9" width="13.28515625" bestFit="1" customWidth="1"/>
    <col min="10" max="10" width="14.140625" customWidth="1"/>
    <col min="11" max="11" width="13.28515625" customWidth="1"/>
    <col min="12" max="12" width="8.85546875" customWidth="1"/>
    <col min="13" max="13" width="12.42578125" customWidth="1"/>
    <col min="14" max="14" width="44.140625" customWidth="1"/>
  </cols>
  <sheetData>
    <row r="1" spans="1:14" ht="30.75" thickBot="1" x14ac:dyDescent="0.3">
      <c r="A1" s="12" t="s">
        <v>14</v>
      </c>
      <c r="B1" s="13" t="s">
        <v>11</v>
      </c>
      <c r="C1" s="13" t="s">
        <v>20</v>
      </c>
      <c r="D1" s="13" t="s">
        <v>39</v>
      </c>
      <c r="E1" s="23" t="s">
        <v>40</v>
      </c>
      <c r="F1" s="13" t="s">
        <v>24</v>
      </c>
      <c r="G1" s="39" t="s">
        <v>41</v>
      </c>
      <c r="H1" s="39" t="s">
        <v>42</v>
      </c>
      <c r="I1" s="13" t="s">
        <v>30</v>
      </c>
      <c r="J1" s="23" t="s">
        <v>43</v>
      </c>
      <c r="K1" s="23" t="s">
        <v>44</v>
      </c>
      <c r="L1" s="22" t="s">
        <v>45</v>
      </c>
      <c r="M1" s="37" t="s">
        <v>46</v>
      </c>
      <c r="N1" s="14" t="s">
        <v>47</v>
      </c>
    </row>
    <row r="2" spans="1:14" x14ac:dyDescent="0.25">
      <c r="A2" s="124"/>
      <c r="B2" s="125"/>
      <c r="C2" s="126"/>
      <c r="D2" s="125"/>
      <c r="E2" s="127"/>
      <c r="F2" s="126"/>
      <c r="G2" s="128"/>
      <c r="H2" s="128"/>
      <c r="I2" s="123"/>
      <c r="J2" s="123"/>
      <c r="K2" s="123"/>
      <c r="L2" s="129"/>
      <c r="M2" s="129"/>
      <c r="N2" s="130"/>
    </row>
    <row r="3" spans="1:14" s="42" customFormat="1" ht="54" customHeight="1" x14ac:dyDescent="0.25">
      <c r="A3" s="124"/>
      <c r="B3" s="125"/>
      <c r="C3" s="126"/>
      <c r="D3" s="125"/>
      <c r="E3" s="127"/>
      <c r="F3" s="126"/>
      <c r="G3" s="128"/>
      <c r="H3" s="128"/>
      <c r="I3" s="123"/>
      <c r="J3" s="123"/>
      <c r="K3" s="123"/>
      <c r="L3" s="129"/>
      <c r="M3" s="129"/>
      <c r="N3" s="130"/>
    </row>
    <row r="4" spans="1:14" s="42" customFormat="1" x14ac:dyDescent="0.25">
      <c r="A4" s="124"/>
      <c r="B4" s="125"/>
      <c r="C4" s="126"/>
      <c r="D4" s="125"/>
      <c r="E4" s="127"/>
      <c r="F4" s="126"/>
      <c r="G4" s="128"/>
      <c r="H4" s="128"/>
      <c r="I4" s="123"/>
      <c r="J4" s="123"/>
      <c r="K4" s="123"/>
      <c r="L4" s="129"/>
      <c r="M4" s="129"/>
      <c r="N4" s="130"/>
    </row>
    <row r="5" spans="1:14" s="42" customFormat="1" x14ac:dyDescent="0.25">
      <c r="A5" s="124"/>
      <c r="B5" s="125"/>
      <c r="C5" s="126"/>
      <c r="D5" s="125"/>
      <c r="E5" s="127"/>
      <c r="F5" s="126"/>
      <c r="G5" s="128"/>
      <c r="H5" s="128"/>
      <c r="I5" s="123"/>
      <c r="J5" s="123"/>
      <c r="K5" s="123"/>
      <c r="L5" s="129"/>
      <c r="M5" s="129"/>
      <c r="N5" s="130"/>
    </row>
    <row r="6" spans="1:14" s="42" customFormat="1" x14ac:dyDescent="0.25">
      <c r="A6" s="124"/>
      <c r="B6" s="125"/>
      <c r="C6" s="126"/>
      <c r="D6" s="125"/>
      <c r="E6" s="127"/>
      <c r="F6" s="126"/>
      <c r="G6" s="128"/>
      <c r="H6" s="128"/>
      <c r="I6" s="123"/>
      <c r="J6" s="123"/>
      <c r="K6" s="123"/>
      <c r="L6" s="129"/>
      <c r="M6" s="129"/>
      <c r="N6" s="130"/>
    </row>
    <row r="7" spans="1:14" s="42" customFormat="1" x14ac:dyDescent="0.25">
      <c r="A7" s="124"/>
      <c r="B7" s="125"/>
      <c r="C7" s="126"/>
      <c r="D7" s="125"/>
      <c r="E7" s="127"/>
      <c r="F7" s="126"/>
      <c r="G7" s="128"/>
      <c r="H7" s="128"/>
      <c r="I7" s="123"/>
      <c r="J7" s="123"/>
      <c r="K7" s="123"/>
      <c r="L7" s="129"/>
      <c r="M7" s="129"/>
      <c r="N7" s="130"/>
    </row>
    <row r="8" spans="1:14" s="42" customFormat="1" x14ac:dyDescent="0.25">
      <c r="A8" s="124"/>
      <c r="B8" s="125"/>
      <c r="C8" s="126"/>
      <c r="D8" s="125"/>
      <c r="E8" s="127"/>
      <c r="F8" s="126"/>
      <c r="G8" s="128"/>
      <c r="H8" s="128"/>
      <c r="I8" s="123"/>
      <c r="J8" s="123"/>
      <c r="K8" s="123"/>
      <c r="L8" s="129"/>
      <c r="M8" s="129"/>
      <c r="N8" s="130"/>
    </row>
    <row r="9" spans="1:14" s="42" customFormat="1" x14ac:dyDescent="0.25">
      <c r="A9" s="124"/>
      <c r="B9" s="125"/>
      <c r="C9" s="126"/>
      <c r="D9" s="125"/>
      <c r="E9" s="127"/>
      <c r="F9" s="126"/>
      <c r="G9" s="128"/>
      <c r="H9" s="128"/>
      <c r="I9" s="123"/>
      <c r="J9" s="123"/>
      <c r="K9" s="123"/>
      <c r="L9" s="129"/>
      <c r="M9" s="129"/>
      <c r="N9" s="130"/>
    </row>
    <row r="10" spans="1:14" x14ac:dyDescent="0.25">
      <c r="A10" s="124"/>
      <c r="B10" s="125"/>
      <c r="C10" s="126"/>
      <c r="D10" s="125"/>
      <c r="E10" s="127"/>
      <c r="F10" s="126"/>
      <c r="G10" s="128"/>
      <c r="H10" s="128"/>
      <c r="I10" s="123"/>
      <c r="J10" s="123"/>
      <c r="K10" s="123"/>
      <c r="L10" s="129"/>
      <c r="M10" s="129"/>
      <c r="N10" s="130"/>
    </row>
    <row r="11" spans="1:14" x14ac:dyDescent="0.25">
      <c r="A11" s="124"/>
      <c r="B11" s="125"/>
      <c r="C11" s="126"/>
      <c r="D11" s="125"/>
      <c r="E11" s="127"/>
      <c r="F11" s="126"/>
      <c r="G11" s="128"/>
      <c r="H11" s="128"/>
      <c r="I11" s="123"/>
      <c r="J11" s="123"/>
      <c r="K11" s="123"/>
      <c r="L11" s="129"/>
      <c r="M11" s="129"/>
      <c r="N11" s="130"/>
    </row>
    <row r="12" spans="1:14" x14ac:dyDescent="0.25">
      <c r="A12" s="124"/>
      <c r="B12" s="125"/>
      <c r="C12" s="126"/>
      <c r="D12" s="125"/>
      <c r="E12" s="127"/>
      <c r="F12" s="126"/>
      <c r="G12" s="128"/>
      <c r="H12" s="128"/>
      <c r="I12" s="123"/>
      <c r="J12" s="123"/>
      <c r="K12" s="123"/>
      <c r="L12" s="129"/>
      <c r="M12" s="129"/>
      <c r="N12" s="130"/>
    </row>
    <row r="13" spans="1:14" x14ac:dyDescent="0.25">
      <c r="A13" s="124"/>
      <c r="B13" s="125"/>
      <c r="C13" s="126"/>
      <c r="D13" s="125"/>
      <c r="E13" s="127"/>
      <c r="F13" s="126"/>
      <c r="G13" s="128"/>
      <c r="H13" s="128"/>
      <c r="I13" s="123"/>
      <c r="J13" s="123"/>
      <c r="K13" s="123"/>
      <c r="L13" s="129"/>
      <c r="M13" s="129"/>
      <c r="N13" s="130"/>
    </row>
    <row r="14" spans="1:14" ht="28.9" customHeight="1" x14ac:dyDescent="0.25">
      <c r="A14" s="124"/>
      <c r="B14" s="125"/>
      <c r="C14" s="126"/>
      <c r="D14" s="125"/>
      <c r="E14" s="127"/>
      <c r="F14" s="126"/>
      <c r="G14" s="128"/>
      <c r="H14" s="128"/>
      <c r="I14" s="123"/>
      <c r="J14" s="123"/>
      <c r="K14" s="123"/>
      <c r="L14" s="129"/>
      <c r="M14" s="129"/>
      <c r="N14" s="130"/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40"/>
  <sheetViews>
    <sheetView zoomScaleNormal="100" workbookViewId="0">
      <pane ySplit="1" topLeftCell="A5" activePane="bottomLeft" state="frozen"/>
      <selection pane="bottomLeft" activeCell="A48" activeCellId="1" sqref="A40:XFD46 A48:XFD73"/>
    </sheetView>
  </sheetViews>
  <sheetFormatPr defaultColWidth="8.8554687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35.85546875" customWidth="1"/>
    <col min="5" max="5" width="13.85546875" bestFit="1" customWidth="1"/>
    <col min="6" max="6" width="10.42578125" bestFit="1" customWidth="1"/>
    <col min="7" max="7" width="8.5703125" bestFit="1" customWidth="1"/>
    <col min="8" max="8" width="8.42578125" bestFit="1" customWidth="1"/>
    <col min="10" max="12" width="6.140625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5703125" bestFit="1" customWidth="1"/>
    <col min="20" max="20" width="16.5703125" bestFit="1" customWidth="1"/>
  </cols>
  <sheetData>
    <row r="1" spans="1:17" x14ac:dyDescent="0.25">
      <c r="A1" s="132" t="s">
        <v>14</v>
      </c>
      <c r="B1" s="133" t="s">
        <v>48</v>
      </c>
      <c r="C1" s="133" t="s">
        <v>18</v>
      </c>
      <c r="D1" s="133" t="s">
        <v>19</v>
      </c>
      <c r="E1" s="133" t="s">
        <v>20</v>
      </c>
      <c r="F1" s="133" t="s">
        <v>23</v>
      </c>
      <c r="G1" s="133" t="s">
        <v>24</v>
      </c>
      <c r="H1" s="133" t="s">
        <v>25</v>
      </c>
      <c r="I1" s="133" t="s">
        <v>26</v>
      </c>
      <c r="J1" s="133" t="s">
        <v>27</v>
      </c>
      <c r="K1" s="133" t="s">
        <v>28</v>
      </c>
      <c r="L1" s="133" t="s">
        <v>29</v>
      </c>
      <c r="M1" s="133" t="s">
        <v>30</v>
      </c>
      <c r="N1" s="133" t="s">
        <v>31</v>
      </c>
      <c r="O1" s="133" t="s">
        <v>32</v>
      </c>
      <c r="P1" s="133" t="s">
        <v>33</v>
      </c>
      <c r="Q1" s="134" t="s">
        <v>49</v>
      </c>
    </row>
    <row r="2" spans="1:17" x14ac:dyDescent="0.25">
      <c r="A2" s="207" t="s">
        <v>6</v>
      </c>
      <c r="B2" s="208" t="s">
        <v>50</v>
      </c>
      <c r="C2" s="208" t="s">
        <v>51</v>
      </c>
      <c r="D2" s="208" t="s">
        <v>52</v>
      </c>
      <c r="E2" s="208" t="s">
        <v>53</v>
      </c>
      <c r="F2" s="208" t="s">
        <v>10</v>
      </c>
      <c r="G2" s="208" t="s">
        <v>7</v>
      </c>
      <c r="H2" s="208" t="s">
        <v>35</v>
      </c>
      <c r="I2" s="208" t="s">
        <v>35</v>
      </c>
      <c r="J2" s="208" t="s">
        <v>35</v>
      </c>
      <c r="K2" s="208" t="s">
        <v>35</v>
      </c>
      <c r="L2" s="208" t="s">
        <v>35</v>
      </c>
      <c r="M2" s="208">
        <v>2024</v>
      </c>
      <c r="N2" s="208" t="s">
        <v>37</v>
      </c>
      <c r="O2" s="208">
        <v>0</v>
      </c>
      <c r="P2" s="208">
        <v>0</v>
      </c>
      <c r="Q2" s="209" t="s">
        <v>54</v>
      </c>
    </row>
    <row r="3" spans="1:17" x14ac:dyDescent="0.25">
      <c r="A3" s="210" t="s">
        <v>6</v>
      </c>
      <c r="B3" s="211" t="s">
        <v>50</v>
      </c>
      <c r="C3" s="211" t="s">
        <v>51</v>
      </c>
      <c r="D3" s="211" t="s">
        <v>55</v>
      </c>
      <c r="E3" s="211" t="s">
        <v>56</v>
      </c>
      <c r="F3" s="211" t="s">
        <v>10</v>
      </c>
      <c r="G3" s="211" t="s">
        <v>7</v>
      </c>
      <c r="H3" s="211" t="s">
        <v>35</v>
      </c>
      <c r="I3" s="211" t="s">
        <v>35</v>
      </c>
      <c r="J3" s="211" t="s">
        <v>35</v>
      </c>
      <c r="K3" s="211" t="s">
        <v>35</v>
      </c>
      <c r="L3" s="211" t="s">
        <v>35</v>
      </c>
      <c r="M3" s="211">
        <v>2024</v>
      </c>
      <c r="N3" s="211" t="s">
        <v>37</v>
      </c>
      <c r="O3" s="211">
        <v>0</v>
      </c>
      <c r="P3" s="211">
        <v>0</v>
      </c>
      <c r="Q3" s="212" t="s">
        <v>54</v>
      </c>
    </row>
    <row r="4" spans="1:17" x14ac:dyDescent="0.25">
      <c r="A4" s="210" t="s">
        <v>6</v>
      </c>
      <c r="B4" s="211" t="s">
        <v>50</v>
      </c>
      <c r="C4" s="211" t="s">
        <v>51</v>
      </c>
      <c r="D4" s="211" t="s">
        <v>57</v>
      </c>
      <c r="E4" s="211" t="s">
        <v>58</v>
      </c>
      <c r="F4" s="211" t="s">
        <v>10</v>
      </c>
      <c r="G4" s="211" t="s">
        <v>7</v>
      </c>
      <c r="H4" s="211" t="s">
        <v>35</v>
      </c>
      <c r="I4" s="211" t="s">
        <v>35</v>
      </c>
      <c r="J4" s="211" t="s">
        <v>35</v>
      </c>
      <c r="K4" s="211" t="s">
        <v>35</v>
      </c>
      <c r="L4" s="211" t="s">
        <v>35</v>
      </c>
      <c r="M4" s="211">
        <v>2024</v>
      </c>
      <c r="N4" s="211" t="s">
        <v>37</v>
      </c>
      <c r="O4" s="211">
        <v>0</v>
      </c>
      <c r="P4" s="211">
        <v>0</v>
      </c>
      <c r="Q4" s="212" t="s">
        <v>54</v>
      </c>
    </row>
    <row r="5" spans="1:17" x14ac:dyDescent="0.25">
      <c r="A5" s="210" t="s">
        <v>6</v>
      </c>
      <c r="B5" s="211" t="s">
        <v>50</v>
      </c>
      <c r="C5" s="211" t="s">
        <v>51</v>
      </c>
      <c r="D5" s="211" t="s">
        <v>59</v>
      </c>
      <c r="E5" s="211" t="s">
        <v>60</v>
      </c>
      <c r="F5" s="211" t="s">
        <v>7</v>
      </c>
      <c r="G5" s="211" t="s">
        <v>10</v>
      </c>
      <c r="H5" s="213">
        <v>1E-3</v>
      </c>
      <c r="I5" s="213">
        <v>0.99</v>
      </c>
      <c r="J5" s="211">
        <v>9.2999999999999999E-2</v>
      </c>
      <c r="K5" s="211">
        <v>0.05</v>
      </c>
      <c r="L5" s="211">
        <v>2035</v>
      </c>
      <c r="M5" s="211">
        <v>2024</v>
      </c>
      <c r="N5" s="211" t="s">
        <v>35</v>
      </c>
      <c r="O5" s="211" t="s">
        <v>35</v>
      </c>
      <c r="P5" s="211" t="s">
        <v>35</v>
      </c>
      <c r="Q5" s="212" t="s">
        <v>54</v>
      </c>
    </row>
    <row r="6" spans="1:17" x14ac:dyDescent="0.25">
      <c r="A6" s="210" t="s">
        <v>6</v>
      </c>
      <c r="B6" s="211" t="s">
        <v>50</v>
      </c>
      <c r="C6" s="211" t="s">
        <v>51</v>
      </c>
      <c r="D6" s="211" t="s">
        <v>61</v>
      </c>
      <c r="E6" s="211" t="s">
        <v>62</v>
      </c>
      <c r="F6" s="211" t="s">
        <v>10</v>
      </c>
      <c r="G6" s="211" t="s">
        <v>7</v>
      </c>
      <c r="H6" s="211" t="s">
        <v>35</v>
      </c>
      <c r="I6" s="211" t="s">
        <v>35</v>
      </c>
      <c r="J6" s="211" t="s">
        <v>35</v>
      </c>
      <c r="K6" s="211" t="s">
        <v>35</v>
      </c>
      <c r="L6" s="211" t="s">
        <v>35</v>
      </c>
      <c r="M6" s="211">
        <v>2024</v>
      </c>
      <c r="N6" s="211" t="s">
        <v>37</v>
      </c>
      <c r="O6" s="211">
        <v>0</v>
      </c>
      <c r="P6" s="211">
        <v>0</v>
      </c>
      <c r="Q6" s="212" t="s">
        <v>54</v>
      </c>
    </row>
    <row r="7" spans="1:17" x14ac:dyDescent="0.25">
      <c r="A7" s="210" t="s">
        <v>6</v>
      </c>
      <c r="B7" s="211" t="s">
        <v>50</v>
      </c>
      <c r="C7" s="211" t="s">
        <v>51</v>
      </c>
      <c r="D7" s="211" t="s">
        <v>63</v>
      </c>
      <c r="E7" s="211" t="s">
        <v>64</v>
      </c>
      <c r="F7" s="211" t="s">
        <v>10</v>
      </c>
      <c r="G7" s="211" t="s">
        <v>7</v>
      </c>
      <c r="H7" s="211" t="s">
        <v>35</v>
      </c>
      <c r="I7" s="211" t="s">
        <v>35</v>
      </c>
      <c r="J7" s="211" t="s">
        <v>35</v>
      </c>
      <c r="K7" s="211" t="s">
        <v>35</v>
      </c>
      <c r="L7" s="211" t="s">
        <v>35</v>
      </c>
      <c r="M7" s="211">
        <v>2024</v>
      </c>
      <c r="N7" s="211" t="s">
        <v>37</v>
      </c>
      <c r="O7" s="211">
        <v>0.01</v>
      </c>
      <c r="P7" s="211">
        <v>0</v>
      </c>
      <c r="Q7" s="212" t="s">
        <v>54</v>
      </c>
    </row>
    <row r="8" spans="1:17" x14ac:dyDescent="0.25">
      <c r="A8" s="210" t="s">
        <v>6</v>
      </c>
      <c r="B8" s="211" t="s">
        <v>50</v>
      </c>
      <c r="C8" s="211" t="s">
        <v>51</v>
      </c>
      <c r="D8" s="211" t="s">
        <v>65</v>
      </c>
      <c r="E8" s="211" t="s">
        <v>66</v>
      </c>
      <c r="F8" s="211" t="s">
        <v>10</v>
      </c>
      <c r="G8" s="211" t="s">
        <v>7</v>
      </c>
      <c r="H8" s="211" t="s">
        <v>35</v>
      </c>
      <c r="I8" s="211" t="s">
        <v>35</v>
      </c>
      <c r="J8" s="211" t="s">
        <v>35</v>
      </c>
      <c r="K8" s="211" t="s">
        <v>35</v>
      </c>
      <c r="L8" s="211" t="s">
        <v>35</v>
      </c>
      <c r="M8" s="211">
        <v>2024</v>
      </c>
      <c r="N8" s="211" t="s">
        <v>37</v>
      </c>
      <c r="O8" s="211">
        <v>0.01</v>
      </c>
      <c r="P8" s="211">
        <v>0</v>
      </c>
      <c r="Q8" s="212" t="s">
        <v>54</v>
      </c>
    </row>
    <row r="9" spans="1:17" x14ac:dyDescent="0.25">
      <c r="A9" s="210" t="s">
        <v>6</v>
      </c>
      <c r="B9" s="211" t="s">
        <v>50</v>
      </c>
      <c r="C9" s="211" t="s">
        <v>51</v>
      </c>
      <c r="D9" s="211" t="s">
        <v>67</v>
      </c>
      <c r="E9" s="211" t="s">
        <v>68</v>
      </c>
      <c r="F9" s="211" t="s">
        <v>10</v>
      </c>
      <c r="G9" s="211" t="s">
        <v>7</v>
      </c>
      <c r="H9" s="211" t="s">
        <v>35</v>
      </c>
      <c r="I9" s="211" t="s">
        <v>35</v>
      </c>
      <c r="J9" s="211" t="s">
        <v>35</v>
      </c>
      <c r="K9" s="211" t="s">
        <v>35</v>
      </c>
      <c r="L9" s="211" t="s">
        <v>35</v>
      </c>
      <c r="M9" s="211">
        <v>2024</v>
      </c>
      <c r="N9" s="211" t="s">
        <v>37</v>
      </c>
      <c r="O9" s="211">
        <v>0</v>
      </c>
      <c r="P9" s="211">
        <v>0</v>
      </c>
      <c r="Q9" s="212" t="s">
        <v>54</v>
      </c>
    </row>
    <row r="10" spans="1:17" x14ac:dyDescent="0.25">
      <c r="A10" s="210" t="s">
        <v>6</v>
      </c>
      <c r="B10" s="211" t="s">
        <v>50</v>
      </c>
      <c r="C10" s="211" t="s">
        <v>51</v>
      </c>
      <c r="D10" s="211" t="s">
        <v>69</v>
      </c>
      <c r="E10" s="211" t="s">
        <v>68</v>
      </c>
      <c r="F10" s="211" t="s">
        <v>10</v>
      </c>
      <c r="G10" s="211" t="s">
        <v>7</v>
      </c>
      <c r="H10" s="211" t="s">
        <v>35</v>
      </c>
      <c r="I10" s="211" t="s">
        <v>35</v>
      </c>
      <c r="J10" s="211" t="s">
        <v>35</v>
      </c>
      <c r="K10" s="211" t="s">
        <v>35</v>
      </c>
      <c r="L10" s="211" t="s">
        <v>35</v>
      </c>
      <c r="M10" s="211">
        <v>2024</v>
      </c>
      <c r="N10" s="211" t="s">
        <v>37</v>
      </c>
      <c r="O10" s="211">
        <v>0</v>
      </c>
      <c r="P10" s="211">
        <v>0</v>
      </c>
      <c r="Q10" s="212" t="s">
        <v>54</v>
      </c>
    </row>
    <row r="11" spans="1:17" x14ac:dyDescent="0.25">
      <c r="A11" s="210" t="s">
        <v>6</v>
      </c>
      <c r="B11" s="211" t="s">
        <v>50</v>
      </c>
      <c r="C11" s="211" t="s">
        <v>51</v>
      </c>
      <c r="D11" s="211" t="s">
        <v>70</v>
      </c>
      <c r="E11" s="211" t="s">
        <v>71</v>
      </c>
      <c r="F11" s="211" t="s">
        <v>7</v>
      </c>
      <c r="G11" s="211" t="s">
        <v>10</v>
      </c>
      <c r="H11" s="213">
        <v>1E-3</v>
      </c>
      <c r="I11" s="213">
        <v>0.99</v>
      </c>
      <c r="J11" s="211">
        <v>9.2999999999999999E-2</v>
      </c>
      <c r="K11" s="211">
        <v>0.05</v>
      </c>
      <c r="L11" s="211">
        <v>2035</v>
      </c>
      <c r="M11" s="211">
        <v>2024</v>
      </c>
      <c r="N11" s="211" t="s">
        <v>35</v>
      </c>
      <c r="O11" s="211" t="s">
        <v>35</v>
      </c>
      <c r="P11" s="211" t="s">
        <v>35</v>
      </c>
      <c r="Q11" s="212" t="s">
        <v>54</v>
      </c>
    </row>
    <row r="12" spans="1:17" x14ac:dyDescent="0.25">
      <c r="A12" s="210" t="s">
        <v>6</v>
      </c>
      <c r="B12" s="211" t="s">
        <v>50</v>
      </c>
      <c r="C12" s="211" t="s">
        <v>51</v>
      </c>
      <c r="D12" s="211" t="s">
        <v>72</v>
      </c>
      <c r="E12" s="211" t="s">
        <v>73</v>
      </c>
      <c r="F12" s="211" t="s">
        <v>10</v>
      </c>
      <c r="G12" s="211" t="s">
        <v>7</v>
      </c>
      <c r="H12" s="211" t="s">
        <v>35</v>
      </c>
      <c r="I12" s="211" t="s">
        <v>35</v>
      </c>
      <c r="J12" s="211" t="s">
        <v>35</v>
      </c>
      <c r="K12" s="211" t="s">
        <v>35</v>
      </c>
      <c r="L12" s="211" t="s">
        <v>35</v>
      </c>
      <c r="M12" s="211">
        <v>2024</v>
      </c>
      <c r="N12" s="211" t="s">
        <v>37</v>
      </c>
      <c r="O12" s="211">
        <v>0</v>
      </c>
      <c r="P12" s="211">
        <v>0</v>
      </c>
      <c r="Q12" s="212" t="s">
        <v>54</v>
      </c>
    </row>
    <row r="13" spans="1:17" x14ac:dyDescent="0.25">
      <c r="A13" s="210" t="s">
        <v>6</v>
      </c>
      <c r="B13" s="211" t="s">
        <v>50</v>
      </c>
      <c r="C13" s="211" t="s">
        <v>51</v>
      </c>
      <c r="D13" s="211" t="s">
        <v>74</v>
      </c>
      <c r="E13" s="211" t="s">
        <v>75</v>
      </c>
      <c r="F13" s="211" t="s">
        <v>7</v>
      </c>
      <c r="G13" s="211" t="s">
        <v>10</v>
      </c>
      <c r="H13" s="213">
        <v>1E-3</v>
      </c>
      <c r="I13" s="213">
        <v>0.99</v>
      </c>
      <c r="J13" s="211">
        <v>9.2999999999999999E-2</v>
      </c>
      <c r="K13" s="211">
        <v>0.05</v>
      </c>
      <c r="L13" s="211">
        <v>2035</v>
      </c>
      <c r="M13" s="211">
        <v>2024</v>
      </c>
      <c r="N13" s="211" t="s">
        <v>35</v>
      </c>
      <c r="O13" s="211" t="s">
        <v>35</v>
      </c>
      <c r="P13" s="211" t="s">
        <v>35</v>
      </c>
      <c r="Q13" s="212" t="s">
        <v>76</v>
      </c>
    </row>
    <row r="14" spans="1:17" x14ac:dyDescent="0.25">
      <c r="A14" s="210" t="s">
        <v>6</v>
      </c>
      <c r="B14" s="211" t="s">
        <v>50</v>
      </c>
      <c r="C14" s="211" t="s">
        <v>34</v>
      </c>
      <c r="D14" s="211" t="s">
        <v>77</v>
      </c>
      <c r="E14" s="211" t="s">
        <v>78</v>
      </c>
      <c r="F14" s="211" t="s">
        <v>10</v>
      </c>
      <c r="G14" s="211" t="s">
        <v>7</v>
      </c>
      <c r="H14" s="211" t="s">
        <v>35</v>
      </c>
      <c r="I14" s="211" t="s">
        <v>35</v>
      </c>
      <c r="J14" s="211" t="s">
        <v>35</v>
      </c>
      <c r="K14" s="211" t="s">
        <v>35</v>
      </c>
      <c r="L14" s="211" t="s">
        <v>35</v>
      </c>
      <c r="M14" s="211">
        <v>2024</v>
      </c>
      <c r="N14" s="211" t="s">
        <v>37</v>
      </c>
      <c r="O14" s="211">
        <v>0</v>
      </c>
      <c r="P14" s="211">
        <v>0</v>
      </c>
      <c r="Q14" s="212" t="s">
        <v>54</v>
      </c>
    </row>
    <row r="15" spans="1:17" x14ac:dyDescent="0.25">
      <c r="A15" s="210" t="s">
        <v>6</v>
      </c>
      <c r="B15" s="211" t="s">
        <v>50</v>
      </c>
      <c r="C15" s="211" t="s">
        <v>34</v>
      </c>
      <c r="D15" s="211" t="s">
        <v>79</v>
      </c>
      <c r="E15" s="211" t="s">
        <v>80</v>
      </c>
      <c r="F15" s="211" t="s">
        <v>10</v>
      </c>
      <c r="G15" s="211" t="s">
        <v>7</v>
      </c>
      <c r="H15" s="211" t="s">
        <v>35</v>
      </c>
      <c r="I15" s="211" t="s">
        <v>35</v>
      </c>
      <c r="J15" s="211" t="s">
        <v>35</v>
      </c>
      <c r="K15" s="211" t="s">
        <v>35</v>
      </c>
      <c r="L15" s="211" t="s">
        <v>35</v>
      </c>
      <c r="M15" s="211">
        <v>2024</v>
      </c>
      <c r="N15" s="211" t="s">
        <v>37</v>
      </c>
      <c r="O15" s="211">
        <v>0</v>
      </c>
      <c r="P15" s="211">
        <v>0</v>
      </c>
      <c r="Q15" s="212" t="s">
        <v>54</v>
      </c>
    </row>
    <row r="16" spans="1:17" x14ac:dyDescent="0.25">
      <c r="A16" s="210" t="s">
        <v>6</v>
      </c>
      <c r="B16" s="211" t="s">
        <v>50</v>
      </c>
      <c r="C16" s="211" t="s">
        <v>34</v>
      </c>
      <c r="D16" s="211" t="s">
        <v>81</v>
      </c>
      <c r="E16" s="211" t="s">
        <v>82</v>
      </c>
      <c r="F16" s="211" t="s">
        <v>7</v>
      </c>
      <c r="G16" s="211" t="s">
        <v>10</v>
      </c>
      <c r="H16" s="213">
        <v>1E-3</v>
      </c>
      <c r="I16" s="213">
        <v>0.99</v>
      </c>
      <c r="J16" s="211">
        <v>9.2999999999999999E-2</v>
      </c>
      <c r="K16" s="211">
        <v>0.05</v>
      </c>
      <c r="L16" s="211">
        <v>2035</v>
      </c>
      <c r="M16" s="211">
        <v>2024</v>
      </c>
      <c r="N16" s="211" t="s">
        <v>35</v>
      </c>
      <c r="O16" s="211" t="s">
        <v>35</v>
      </c>
      <c r="P16" s="211" t="s">
        <v>35</v>
      </c>
      <c r="Q16" s="212" t="s">
        <v>54</v>
      </c>
    </row>
    <row r="17" spans="1:17" x14ac:dyDescent="0.25">
      <c r="A17" s="210" t="s">
        <v>6</v>
      </c>
      <c r="B17" s="211" t="s">
        <v>50</v>
      </c>
      <c r="C17" s="211" t="s">
        <v>34</v>
      </c>
      <c r="D17" s="211" t="s">
        <v>83</v>
      </c>
      <c r="E17" s="211" t="s">
        <v>84</v>
      </c>
      <c r="F17" s="211" t="s">
        <v>10</v>
      </c>
      <c r="G17" s="211" t="s">
        <v>7</v>
      </c>
      <c r="H17" s="211" t="s">
        <v>35</v>
      </c>
      <c r="I17" s="211" t="s">
        <v>35</v>
      </c>
      <c r="J17" s="211" t="s">
        <v>35</v>
      </c>
      <c r="K17" s="211" t="s">
        <v>35</v>
      </c>
      <c r="L17" s="211" t="s">
        <v>35</v>
      </c>
      <c r="M17" s="211">
        <v>2024</v>
      </c>
      <c r="N17" s="211" t="s">
        <v>37</v>
      </c>
      <c r="O17" s="211">
        <v>0</v>
      </c>
      <c r="P17" s="211">
        <v>0</v>
      </c>
      <c r="Q17" s="212" t="s">
        <v>54</v>
      </c>
    </row>
    <row r="18" spans="1:17" x14ac:dyDescent="0.25">
      <c r="A18" s="210" t="s">
        <v>6</v>
      </c>
      <c r="B18" s="211" t="s">
        <v>50</v>
      </c>
      <c r="C18" s="211" t="s">
        <v>34</v>
      </c>
      <c r="D18" s="211" t="s">
        <v>85</v>
      </c>
      <c r="E18" s="211" t="s">
        <v>86</v>
      </c>
      <c r="F18" s="211" t="s">
        <v>10</v>
      </c>
      <c r="G18" s="211" t="s">
        <v>7</v>
      </c>
      <c r="H18" s="211" t="s">
        <v>35</v>
      </c>
      <c r="I18" s="211" t="s">
        <v>35</v>
      </c>
      <c r="J18" s="211" t="s">
        <v>35</v>
      </c>
      <c r="K18" s="211" t="s">
        <v>35</v>
      </c>
      <c r="L18" s="211" t="s">
        <v>35</v>
      </c>
      <c r="M18" s="211">
        <v>2024</v>
      </c>
      <c r="N18" s="211" t="s">
        <v>37</v>
      </c>
      <c r="O18" s="211">
        <v>0</v>
      </c>
      <c r="P18" s="211">
        <v>0</v>
      </c>
      <c r="Q18" s="212" t="s">
        <v>54</v>
      </c>
    </row>
    <row r="19" spans="1:17" x14ac:dyDescent="0.25">
      <c r="A19" s="210" t="s">
        <v>6</v>
      </c>
      <c r="B19" s="211" t="s">
        <v>50</v>
      </c>
      <c r="C19" s="211" t="s">
        <v>34</v>
      </c>
      <c r="D19" s="211" t="s">
        <v>87</v>
      </c>
      <c r="E19" s="211" t="s">
        <v>88</v>
      </c>
      <c r="F19" s="211" t="s">
        <v>10</v>
      </c>
      <c r="G19" s="211" t="s">
        <v>7</v>
      </c>
      <c r="H19" s="211" t="s">
        <v>35</v>
      </c>
      <c r="I19" s="211" t="s">
        <v>35</v>
      </c>
      <c r="J19" s="211" t="s">
        <v>35</v>
      </c>
      <c r="K19" s="211" t="s">
        <v>35</v>
      </c>
      <c r="L19" s="211" t="s">
        <v>35</v>
      </c>
      <c r="M19" s="211">
        <v>2024</v>
      </c>
      <c r="N19" s="211" t="s">
        <v>37</v>
      </c>
      <c r="O19" s="211">
        <v>0</v>
      </c>
      <c r="P19" s="211">
        <v>0</v>
      </c>
      <c r="Q19" s="212" t="s">
        <v>54</v>
      </c>
    </row>
    <row r="20" spans="1:17" x14ac:dyDescent="0.25">
      <c r="A20" s="210" t="s">
        <v>6</v>
      </c>
      <c r="B20" s="211" t="s">
        <v>50</v>
      </c>
      <c r="C20" s="211" t="s">
        <v>34</v>
      </c>
      <c r="D20" s="211" t="s">
        <v>89</v>
      </c>
      <c r="E20" s="211" t="s">
        <v>90</v>
      </c>
      <c r="F20" s="211" t="s">
        <v>7</v>
      </c>
      <c r="G20" s="211" t="s">
        <v>10</v>
      </c>
      <c r="H20" s="213">
        <v>1E-3</v>
      </c>
      <c r="I20" s="213">
        <v>0.99</v>
      </c>
      <c r="J20" s="211">
        <v>9.2999999999999999E-2</v>
      </c>
      <c r="K20" s="211">
        <v>0.05</v>
      </c>
      <c r="L20" s="211">
        <v>2035</v>
      </c>
      <c r="M20" s="211">
        <v>2024</v>
      </c>
      <c r="N20" s="211" t="s">
        <v>35</v>
      </c>
      <c r="O20" s="211" t="s">
        <v>35</v>
      </c>
      <c r="P20" s="211" t="s">
        <v>35</v>
      </c>
      <c r="Q20" s="212" t="s">
        <v>76</v>
      </c>
    </row>
    <row r="21" spans="1:17" x14ac:dyDescent="0.25">
      <c r="A21" s="210" t="s">
        <v>6</v>
      </c>
      <c r="B21" s="211" t="s">
        <v>50</v>
      </c>
      <c r="C21" s="211" t="s">
        <v>34</v>
      </c>
      <c r="D21" s="211" t="s">
        <v>91</v>
      </c>
      <c r="E21" s="211" t="s">
        <v>92</v>
      </c>
      <c r="F21" s="211" t="s">
        <v>10</v>
      </c>
      <c r="G21" s="211" t="s">
        <v>7</v>
      </c>
      <c r="H21" s="211" t="s">
        <v>35</v>
      </c>
      <c r="I21" s="211" t="s">
        <v>35</v>
      </c>
      <c r="J21" s="211" t="s">
        <v>35</v>
      </c>
      <c r="K21" s="211" t="s">
        <v>35</v>
      </c>
      <c r="L21" s="211" t="s">
        <v>35</v>
      </c>
      <c r="M21" s="211">
        <v>2024</v>
      </c>
      <c r="N21" s="211" t="s">
        <v>37</v>
      </c>
      <c r="O21" s="211">
        <v>0</v>
      </c>
      <c r="P21" s="211">
        <v>0</v>
      </c>
      <c r="Q21" s="212" t="s">
        <v>54</v>
      </c>
    </row>
    <row r="22" spans="1:17" x14ac:dyDescent="0.25">
      <c r="A22" s="210" t="s">
        <v>6</v>
      </c>
      <c r="B22" s="211" t="s">
        <v>50</v>
      </c>
      <c r="C22" s="211" t="s">
        <v>34</v>
      </c>
      <c r="D22" s="211" t="s">
        <v>93</v>
      </c>
      <c r="E22" s="211" t="s">
        <v>94</v>
      </c>
      <c r="F22" s="211" t="s">
        <v>10</v>
      </c>
      <c r="G22" s="211" t="s">
        <v>7</v>
      </c>
      <c r="H22" s="211" t="s">
        <v>35</v>
      </c>
      <c r="I22" s="211" t="s">
        <v>35</v>
      </c>
      <c r="J22" s="211" t="s">
        <v>35</v>
      </c>
      <c r="K22" s="211" t="s">
        <v>35</v>
      </c>
      <c r="L22" s="211" t="s">
        <v>35</v>
      </c>
      <c r="M22" s="211">
        <v>2024</v>
      </c>
      <c r="N22" s="211" t="s">
        <v>37</v>
      </c>
      <c r="O22" s="211">
        <v>0</v>
      </c>
      <c r="P22" s="211">
        <v>0</v>
      </c>
      <c r="Q22" s="212" t="s">
        <v>54</v>
      </c>
    </row>
    <row r="23" spans="1:17" x14ac:dyDescent="0.25">
      <c r="A23" s="210" t="s">
        <v>6</v>
      </c>
      <c r="B23" s="211" t="s">
        <v>50</v>
      </c>
      <c r="C23" s="211" t="s">
        <v>34</v>
      </c>
      <c r="D23" s="211" t="s">
        <v>95</v>
      </c>
      <c r="E23" s="211" t="s">
        <v>96</v>
      </c>
      <c r="F23" s="211" t="s">
        <v>10</v>
      </c>
      <c r="G23" s="211" t="s">
        <v>7</v>
      </c>
      <c r="H23" s="211" t="s">
        <v>35</v>
      </c>
      <c r="I23" s="211" t="s">
        <v>35</v>
      </c>
      <c r="J23" s="211" t="s">
        <v>35</v>
      </c>
      <c r="K23" s="211" t="s">
        <v>35</v>
      </c>
      <c r="L23" s="211" t="s">
        <v>35</v>
      </c>
      <c r="M23" s="211">
        <v>2024</v>
      </c>
      <c r="N23" s="211" t="s">
        <v>37</v>
      </c>
      <c r="O23" s="211">
        <v>0</v>
      </c>
      <c r="P23" s="211">
        <v>0</v>
      </c>
      <c r="Q23" s="212" t="s">
        <v>54</v>
      </c>
    </row>
    <row r="24" spans="1:17" x14ac:dyDescent="0.25">
      <c r="A24" s="210" t="s">
        <v>6</v>
      </c>
      <c r="B24" s="211" t="s">
        <v>50</v>
      </c>
      <c r="C24" s="211" t="s">
        <v>34</v>
      </c>
      <c r="D24" s="211" t="s">
        <v>97</v>
      </c>
      <c r="E24" s="211" t="s">
        <v>98</v>
      </c>
      <c r="F24" s="211" t="s">
        <v>7</v>
      </c>
      <c r="G24" s="211" t="s">
        <v>10</v>
      </c>
      <c r="H24" s="213">
        <v>1E-3</v>
      </c>
      <c r="I24" s="213">
        <v>0.99</v>
      </c>
      <c r="J24" s="211">
        <v>9.2999999999999999E-2</v>
      </c>
      <c r="K24" s="211">
        <v>0.05</v>
      </c>
      <c r="L24" s="211">
        <v>2035</v>
      </c>
      <c r="M24" s="211">
        <v>2024</v>
      </c>
      <c r="N24" s="211" t="s">
        <v>35</v>
      </c>
      <c r="O24" s="211" t="s">
        <v>35</v>
      </c>
      <c r="P24" s="211" t="s">
        <v>35</v>
      </c>
      <c r="Q24" s="212" t="s">
        <v>76</v>
      </c>
    </row>
    <row r="25" spans="1:17" x14ac:dyDescent="0.25">
      <c r="A25" s="210" t="s">
        <v>6</v>
      </c>
      <c r="B25" s="211" t="s">
        <v>50</v>
      </c>
      <c r="C25" s="211" t="s">
        <v>34</v>
      </c>
      <c r="D25" s="211" t="s">
        <v>99</v>
      </c>
      <c r="E25" s="211" t="s">
        <v>100</v>
      </c>
      <c r="F25" s="211" t="s">
        <v>10</v>
      </c>
      <c r="G25" s="211" t="s">
        <v>7</v>
      </c>
      <c r="H25" s="211" t="s">
        <v>35</v>
      </c>
      <c r="I25" s="211" t="s">
        <v>35</v>
      </c>
      <c r="J25" s="211" t="s">
        <v>35</v>
      </c>
      <c r="K25" s="211" t="s">
        <v>35</v>
      </c>
      <c r="L25" s="211" t="s">
        <v>35</v>
      </c>
      <c r="M25" s="211">
        <v>2024</v>
      </c>
      <c r="N25" s="211" t="s">
        <v>37</v>
      </c>
      <c r="O25" s="211">
        <v>0</v>
      </c>
      <c r="P25" s="211">
        <v>0</v>
      </c>
      <c r="Q25" s="212" t="s">
        <v>54</v>
      </c>
    </row>
    <row r="26" spans="1:17" x14ac:dyDescent="0.25">
      <c r="A26" s="210" t="s">
        <v>6</v>
      </c>
      <c r="B26" s="211" t="s">
        <v>50</v>
      </c>
      <c r="C26" s="211" t="s">
        <v>34</v>
      </c>
      <c r="D26" s="211" t="s">
        <v>101</v>
      </c>
      <c r="E26" s="211" t="s">
        <v>102</v>
      </c>
      <c r="F26" s="211" t="s">
        <v>10</v>
      </c>
      <c r="G26" s="211" t="s">
        <v>7</v>
      </c>
      <c r="H26" s="211" t="s">
        <v>35</v>
      </c>
      <c r="I26" s="211" t="s">
        <v>35</v>
      </c>
      <c r="J26" s="211" t="s">
        <v>35</v>
      </c>
      <c r="K26" s="211" t="s">
        <v>35</v>
      </c>
      <c r="L26" s="211" t="s">
        <v>35</v>
      </c>
      <c r="M26" s="211">
        <v>2024</v>
      </c>
      <c r="N26" s="211" t="s">
        <v>37</v>
      </c>
      <c r="O26" s="211">
        <v>0</v>
      </c>
      <c r="P26" s="211">
        <v>0</v>
      </c>
      <c r="Q26" s="212" t="s">
        <v>54</v>
      </c>
    </row>
    <row r="27" spans="1:17" x14ac:dyDescent="0.25">
      <c r="A27" s="210" t="s">
        <v>6</v>
      </c>
      <c r="B27" s="211" t="s">
        <v>50</v>
      </c>
      <c r="C27" s="211" t="s">
        <v>34</v>
      </c>
      <c r="D27" s="211" t="s">
        <v>103</v>
      </c>
      <c r="E27" s="211" t="s">
        <v>104</v>
      </c>
      <c r="F27" s="211" t="s">
        <v>10</v>
      </c>
      <c r="G27" s="211" t="s">
        <v>7</v>
      </c>
      <c r="H27" s="211" t="s">
        <v>35</v>
      </c>
      <c r="I27" s="211" t="s">
        <v>35</v>
      </c>
      <c r="J27" s="211" t="s">
        <v>35</v>
      </c>
      <c r="K27" s="211" t="s">
        <v>35</v>
      </c>
      <c r="L27" s="211" t="s">
        <v>35</v>
      </c>
      <c r="M27" s="211">
        <v>2024</v>
      </c>
      <c r="N27" s="211" t="s">
        <v>37</v>
      </c>
      <c r="O27" s="211">
        <v>0</v>
      </c>
      <c r="P27" s="211">
        <v>0</v>
      </c>
      <c r="Q27" s="212" t="s">
        <v>54</v>
      </c>
    </row>
    <row r="28" spans="1:17" x14ac:dyDescent="0.25">
      <c r="A28" s="210" t="s">
        <v>6</v>
      </c>
      <c r="B28" s="211" t="s">
        <v>50</v>
      </c>
      <c r="C28" s="211" t="s">
        <v>34</v>
      </c>
      <c r="D28" s="211" t="s">
        <v>105</v>
      </c>
      <c r="E28" s="211" t="s">
        <v>106</v>
      </c>
      <c r="F28" s="211" t="s">
        <v>7</v>
      </c>
      <c r="G28" s="211" t="s">
        <v>10</v>
      </c>
      <c r="H28" s="213">
        <v>1E-3</v>
      </c>
      <c r="I28" s="213">
        <v>0.99</v>
      </c>
      <c r="J28" s="211">
        <v>9.2999999999999999E-2</v>
      </c>
      <c r="K28" s="211">
        <v>0.05</v>
      </c>
      <c r="L28" s="211">
        <v>2035</v>
      </c>
      <c r="M28" s="211">
        <v>2024</v>
      </c>
      <c r="N28" s="211" t="s">
        <v>35</v>
      </c>
      <c r="O28" s="211" t="s">
        <v>35</v>
      </c>
      <c r="P28" s="211" t="s">
        <v>35</v>
      </c>
      <c r="Q28" s="212" t="s">
        <v>76</v>
      </c>
    </row>
    <row r="29" spans="1:17" x14ac:dyDescent="0.25">
      <c r="A29" s="210" t="s">
        <v>6</v>
      </c>
      <c r="B29" s="211" t="s">
        <v>50</v>
      </c>
      <c r="C29" s="211" t="s">
        <v>107</v>
      </c>
      <c r="D29" s="211" t="s">
        <v>108</v>
      </c>
      <c r="E29" s="211" t="s">
        <v>109</v>
      </c>
      <c r="F29" s="211" t="s">
        <v>10</v>
      </c>
      <c r="G29" s="211" t="s">
        <v>7</v>
      </c>
      <c r="H29" s="211" t="s">
        <v>35</v>
      </c>
      <c r="I29" s="211" t="s">
        <v>35</v>
      </c>
      <c r="J29" s="211" t="s">
        <v>35</v>
      </c>
      <c r="K29" s="211" t="s">
        <v>35</v>
      </c>
      <c r="L29" s="211" t="s">
        <v>35</v>
      </c>
      <c r="M29" s="211">
        <v>2024</v>
      </c>
      <c r="N29" s="211" t="s">
        <v>37</v>
      </c>
      <c r="O29" s="211">
        <v>0</v>
      </c>
      <c r="P29" s="211">
        <v>0</v>
      </c>
      <c r="Q29" s="212" t="s">
        <v>54</v>
      </c>
    </row>
    <row r="30" spans="1:17" x14ac:dyDescent="0.25">
      <c r="A30" s="210" t="s">
        <v>6</v>
      </c>
      <c r="B30" s="211" t="s">
        <v>50</v>
      </c>
      <c r="C30" s="211" t="s">
        <v>107</v>
      </c>
      <c r="D30" s="211" t="s">
        <v>110</v>
      </c>
      <c r="E30" s="211" t="s">
        <v>111</v>
      </c>
      <c r="F30" s="211" t="s">
        <v>10</v>
      </c>
      <c r="G30" s="211" t="s">
        <v>7</v>
      </c>
      <c r="H30" s="211" t="s">
        <v>35</v>
      </c>
      <c r="I30" s="211" t="s">
        <v>35</v>
      </c>
      <c r="J30" s="211" t="s">
        <v>35</v>
      </c>
      <c r="K30" s="211" t="s">
        <v>35</v>
      </c>
      <c r="L30" s="211" t="s">
        <v>35</v>
      </c>
      <c r="M30" s="211">
        <v>2024</v>
      </c>
      <c r="N30" s="211" t="s">
        <v>37</v>
      </c>
      <c r="O30" s="211">
        <v>0</v>
      </c>
      <c r="P30" s="211">
        <v>0</v>
      </c>
      <c r="Q30" s="212" t="s">
        <v>54</v>
      </c>
    </row>
    <row r="31" spans="1:17" x14ac:dyDescent="0.25">
      <c r="A31" s="210" t="s">
        <v>6</v>
      </c>
      <c r="B31" s="211" t="s">
        <v>50</v>
      </c>
      <c r="C31" s="211" t="s">
        <v>107</v>
      </c>
      <c r="D31" s="211" t="s">
        <v>112</v>
      </c>
      <c r="E31" s="211" t="s">
        <v>113</v>
      </c>
      <c r="F31" s="211" t="s">
        <v>10</v>
      </c>
      <c r="G31" s="211" t="s">
        <v>7</v>
      </c>
      <c r="H31" s="211" t="s">
        <v>35</v>
      </c>
      <c r="I31" s="211" t="s">
        <v>35</v>
      </c>
      <c r="J31" s="211" t="s">
        <v>35</v>
      </c>
      <c r="K31" s="211" t="s">
        <v>35</v>
      </c>
      <c r="L31" s="211" t="s">
        <v>35</v>
      </c>
      <c r="M31" s="211">
        <v>2024</v>
      </c>
      <c r="N31" s="211" t="s">
        <v>37</v>
      </c>
      <c r="O31" s="211">
        <v>0</v>
      </c>
      <c r="P31" s="211">
        <v>0</v>
      </c>
      <c r="Q31" s="212" t="s">
        <v>54</v>
      </c>
    </row>
    <row r="32" spans="1:17" x14ac:dyDescent="0.25">
      <c r="A32" s="210" t="s">
        <v>6</v>
      </c>
      <c r="B32" s="211" t="s">
        <v>50</v>
      </c>
      <c r="C32" s="211" t="s">
        <v>107</v>
      </c>
      <c r="D32" s="211" t="s">
        <v>114</v>
      </c>
      <c r="E32" s="211" t="s">
        <v>115</v>
      </c>
      <c r="F32" s="211" t="s">
        <v>7</v>
      </c>
      <c r="G32" s="211" t="s">
        <v>10</v>
      </c>
      <c r="H32" s="213">
        <v>1E-3</v>
      </c>
      <c r="I32" s="213">
        <v>0.99</v>
      </c>
      <c r="J32" s="211">
        <v>9.2999999999999999E-2</v>
      </c>
      <c r="K32" s="211">
        <v>0.05</v>
      </c>
      <c r="L32" s="211">
        <v>2035</v>
      </c>
      <c r="M32" s="211">
        <v>2024</v>
      </c>
      <c r="N32" s="211" t="s">
        <v>35</v>
      </c>
      <c r="O32" s="211" t="s">
        <v>35</v>
      </c>
      <c r="P32" s="211" t="s">
        <v>35</v>
      </c>
      <c r="Q32" s="212" t="s">
        <v>76</v>
      </c>
    </row>
    <row r="33" spans="1:17" x14ac:dyDescent="0.25">
      <c r="A33" s="210" t="s">
        <v>6</v>
      </c>
      <c r="B33" s="211" t="s">
        <v>50</v>
      </c>
      <c r="C33" s="211" t="s">
        <v>107</v>
      </c>
      <c r="D33" s="211" t="s">
        <v>116</v>
      </c>
      <c r="E33" s="211" t="s">
        <v>117</v>
      </c>
      <c r="F33" s="211" t="s">
        <v>10</v>
      </c>
      <c r="G33" s="211" t="s">
        <v>7</v>
      </c>
      <c r="H33" s="211" t="s">
        <v>35</v>
      </c>
      <c r="I33" s="211" t="s">
        <v>35</v>
      </c>
      <c r="J33" s="211" t="s">
        <v>35</v>
      </c>
      <c r="K33" s="211" t="s">
        <v>35</v>
      </c>
      <c r="L33" s="211" t="s">
        <v>35</v>
      </c>
      <c r="M33" s="211">
        <v>2024</v>
      </c>
      <c r="N33" s="211" t="s">
        <v>37</v>
      </c>
      <c r="O33" s="211">
        <v>0</v>
      </c>
      <c r="P33" s="211">
        <v>0</v>
      </c>
      <c r="Q33" s="212" t="s">
        <v>54</v>
      </c>
    </row>
    <row r="34" spans="1:17" x14ac:dyDescent="0.25">
      <c r="A34" s="210" t="s">
        <v>6</v>
      </c>
      <c r="B34" s="211" t="s">
        <v>50</v>
      </c>
      <c r="C34" s="211" t="s">
        <v>36</v>
      </c>
      <c r="D34" s="211" t="s">
        <v>118</v>
      </c>
      <c r="E34" s="211" t="s">
        <v>119</v>
      </c>
      <c r="F34" s="211" t="s">
        <v>10</v>
      </c>
      <c r="G34" s="211" t="s">
        <v>7</v>
      </c>
      <c r="H34" s="211" t="s">
        <v>35</v>
      </c>
      <c r="I34" s="211" t="s">
        <v>35</v>
      </c>
      <c r="J34" s="211" t="s">
        <v>35</v>
      </c>
      <c r="K34" s="211" t="s">
        <v>35</v>
      </c>
      <c r="L34" s="211" t="s">
        <v>35</v>
      </c>
      <c r="M34" s="211">
        <v>2024</v>
      </c>
      <c r="N34" s="211" t="s">
        <v>37</v>
      </c>
      <c r="O34" s="211">
        <v>0</v>
      </c>
      <c r="P34" s="211">
        <v>0</v>
      </c>
      <c r="Q34" s="212" t="s">
        <v>54</v>
      </c>
    </row>
    <row r="35" spans="1:17" x14ac:dyDescent="0.25">
      <c r="A35" s="210" t="s">
        <v>6</v>
      </c>
      <c r="B35" s="211" t="s">
        <v>50</v>
      </c>
      <c r="C35" s="211" t="s">
        <v>36</v>
      </c>
      <c r="D35" s="211" t="s">
        <v>120</v>
      </c>
      <c r="E35" s="211" t="s">
        <v>121</v>
      </c>
      <c r="F35" s="211" t="s">
        <v>10</v>
      </c>
      <c r="G35" s="211" t="s">
        <v>7</v>
      </c>
      <c r="H35" s="211" t="s">
        <v>35</v>
      </c>
      <c r="I35" s="211" t="s">
        <v>35</v>
      </c>
      <c r="J35" s="211" t="s">
        <v>35</v>
      </c>
      <c r="K35" s="211" t="s">
        <v>35</v>
      </c>
      <c r="L35" s="211" t="s">
        <v>35</v>
      </c>
      <c r="M35" s="211">
        <v>2024</v>
      </c>
      <c r="N35" s="211" t="s">
        <v>37</v>
      </c>
      <c r="O35" s="211">
        <v>0</v>
      </c>
      <c r="P35" s="211">
        <v>0</v>
      </c>
      <c r="Q35" s="212" t="s">
        <v>54</v>
      </c>
    </row>
    <row r="36" spans="1:17" x14ac:dyDescent="0.25">
      <c r="A36" s="210" t="s">
        <v>6</v>
      </c>
      <c r="B36" s="211" t="s">
        <v>50</v>
      </c>
      <c r="C36" s="211" t="s">
        <v>36</v>
      </c>
      <c r="D36" s="211" t="s">
        <v>122</v>
      </c>
      <c r="E36" s="211" t="s">
        <v>123</v>
      </c>
      <c r="F36" s="211" t="s">
        <v>10</v>
      </c>
      <c r="G36" s="211" t="s">
        <v>7</v>
      </c>
      <c r="H36" s="211" t="s">
        <v>35</v>
      </c>
      <c r="I36" s="211" t="s">
        <v>35</v>
      </c>
      <c r="J36" s="211" t="s">
        <v>35</v>
      </c>
      <c r="K36" s="211" t="s">
        <v>35</v>
      </c>
      <c r="L36" s="211" t="s">
        <v>35</v>
      </c>
      <c r="M36" s="211">
        <v>2024</v>
      </c>
      <c r="N36" s="211" t="s">
        <v>37</v>
      </c>
      <c r="O36" s="211">
        <v>0</v>
      </c>
      <c r="P36" s="211">
        <v>0</v>
      </c>
      <c r="Q36" s="212" t="s">
        <v>54</v>
      </c>
    </row>
    <row r="37" spans="1:17" x14ac:dyDescent="0.25">
      <c r="A37" s="210" t="s">
        <v>6</v>
      </c>
      <c r="B37" s="211" t="s">
        <v>50</v>
      </c>
      <c r="C37" s="211" t="s">
        <v>36</v>
      </c>
      <c r="D37" s="211" t="s">
        <v>124</v>
      </c>
      <c r="E37" s="211" t="s">
        <v>125</v>
      </c>
      <c r="F37" s="211" t="s">
        <v>7</v>
      </c>
      <c r="G37" s="211" t="s">
        <v>10</v>
      </c>
      <c r="H37" s="213">
        <v>1E-3</v>
      </c>
      <c r="I37" s="213">
        <v>0.99</v>
      </c>
      <c r="J37" s="211">
        <v>9.2999999999999999E-2</v>
      </c>
      <c r="K37" s="211">
        <v>0.05</v>
      </c>
      <c r="L37" s="211">
        <v>2035</v>
      </c>
      <c r="M37" s="211">
        <v>2024</v>
      </c>
      <c r="N37" s="211" t="s">
        <v>35</v>
      </c>
      <c r="O37" s="211" t="s">
        <v>35</v>
      </c>
      <c r="P37" s="211" t="s">
        <v>35</v>
      </c>
      <c r="Q37" s="212" t="s">
        <v>76</v>
      </c>
    </row>
    <row r="38" spans="1:17" x14ac:dyDescent="0.25">
      <c r="A38" s="210" t="s">
        <v>6</v>
      </c>
      <c r="B38" s="211" t="s">
        <v>50</v>
      </c>
      <c r="C38" s="211" t="s">
        <v>36</v>
      </c>
      <c r="D38" s="211" t="s">
        <v>126</v>
      </c>
      <c r="E38" s="211" t="s">
        <v>127</v>
      </c>
      <c r="F38" s="211" t="s">
        <v>10</v>
      </c>
      <c r="G38" s="211" t="s">
        <v>7</v>
      </c>
      <c r="H38" s="211" t="s">
        <v>35</v>
      </c>
      <c r="I38" s="211" t="s">
        <v>35</v>
      </c>
      <c r="J38" s="211" t="s">
        <v>35</v>
      </c>
      <c r="K38" s="211" t="s">
        <v>35</v>
      </c>
      <c r="L38" s="211" t="s">
        <v>35</v>
      </c>
      <c r="M38" s="211">
        <v>2024</v>
      </c>
      <c r="N38" s="211" t="s">
        <v>37</v>
      </c>
      <c r="O38" s="211">
        <v>0</v>
      </c>
      <c r="P38" s="211">
        <v>0</v>
      </c>
      <c r="Q38" s="212" t="s">
        <v>54</v>
      </c>
    </row>
    <row r="39" spans="1:17" ht="15.75" thickBot="1" x14ac:dyDescent="0.3">
      <c r="A39" s="210" t="s">
        <v>6</v>
      </c>
      <c r="B39" s="211" t="s">
        <v>50</v>
      </c>
      <c r="C39" s="211" t="s">
        <v>128</v>
      </c>
      <c r="D39" s="211" t="s">
        <v>129</v>
      </c>
      <c r="E39" s="211" t="s">
        <v>130</v>
      </c>
      <c r="F39" s="211" t="s">
        <v>10</v>
      </c>
      <c r="G39" s="211" t="s">
        <v>7</v>
      </c>
      <c r="H39" s="211" t="s">
        <v>35</v>
      </c>
      <c r="I39" s="211" t="s">
        <v>35</v>
      </c>
      <c r="J39" s="211" t="s">
        <v>35</v>
      </c>
      <c r="K39" s="211" t="s">
        <v>35</v>
      </c>
      <c r="L39" s="211" t="s">
        <v>35</v>
      </c>
      <c r="M39" s="211">
        <v>2024</v>
      </c>
      <c r="N39" s="211" t="s">
        <v>37</v>
      </c>
      <c r="O39" s="211">
        <v>0</v>
      </c>
      <c r="P39" s="211">
        <v>0</v>
      </c>
      <c r="Q39" s="212" t="s">
        <v>54</v>
      </c>
    </row>
    <row r="40" spans="1:17" x14ac:dyDescent="0.25">
      <c r="A40" s="214" t="s">
        <v>6</v>
      </c>
      <c r="B40" s="215" t="s">
        <v>50</v>
      </c>
      <c r="C40" s="215" t="s">
        <v>51</v>
      </c>
      <c r="D40" s="215" t="s">
        <v>69</v>
      </c>
      <c r="E40" s="215" t="s">
        <v>68</v>
      </c>
      <c r="F40" s="215" t="s">
        <v>10</v>
      </c>
      <c r="G40" s="215" t="s">
        <v>7</v>
      </c>
      <c r="H40" s="215" t="s">
        <v>35</v>
      </c>
      <c r="I40" s="215" t="s">
        <v>35</v>
      </c>
      <c r="J40" s="215" t="s">
        <v>35</v>
      </c>
      <c r="K40" s="215" t="s">
        <v>35</v>
      </c>
      <c r="L40" s="215" t="s">
        <v>35</v>
      </c>
      <c r="M40" s="215">
        <v>2024</v>
      </c>
      <c r="N40" s="215" t="s">
        <v>37</v>
      </c>
      <c r="O40" s="215">
        <v>0</v>
      </c>
      <c r="P40" s="215">
        <v>0</v>
      </c>
      <c r="Q40" s="216" t="s">
        <v>54</v>
      </c>
    </row>
  </sheetData>
  <autoFilter ref="A1:Q40" xr:uid="{06AEFB00-1289-4B8E-87A3-B856D2DE3F10}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Q80"/>
  <sheetViews>
    <sheetView zoomScale="70" zoomScaleNormal="70" workbookViewId="0">
      <selection activeCell="A2" sqref="A2:AQ80"/>
    </sheetView>
  </sheetViews>
  <sheetFormatPr defaultColWidth="8.85546875" defaultRowHeight="15" x14ac:dyDescent="0.25"/>
  <cols>
    <col min="1" max="1" width="28.7109375" style="42" customWidth="1"/>
    <col min="2" max="2" width="41.7109375" style="42" customWidth="1"/>
    <col min="3" max="3" width="39.7109375" style="42" customWidth="1"/>
    <col min="4" max="4" width="66.85546875" style="42" customWidth="1"/>
    <col min="5" max="5" width="13.85546875" style="42" customWidth="1"/>
    <col min="6" max="6" width="23.42578125" style="42" customWidth="1"/>
    <col min="7" max="7" width="15.140625" style="42" bestFit="1" customWidth="1"/>
    <col min="8" max="8" width="5.140625" style="42" bestFit="1" customWidth="1"/>
    <col min="9" max="10" width="15.7109375" style="42" customWidth="1"/>
    <col min="11" max="18" width="12" style="42" bestFit="1" customWidth="1"/>
    <col min="19" max="19" width="12" style="42" customWidth="1"/>
    <col min="20" max="43" width="12" style="42" bestFit="1" customWidth="1"/>
    <col min="44" max="16384" width="8.85546875" style="42"/>
  </cols>
  <sheetData>
    <row r="1" spans="1:43" ht="45.75" thickBot="1" x14ac:dyDescent="0.3">
      <c r="A1" s="142" t="s">
        <v>14</v>
      </c>
      <c r="B1" s="23" t="s">
        <v>11</v>
      </c>
      <c r="C1" s="23" t="s">
        <v>20</v>
      </c>
      <c r="D1" s="23" t="s">
        <v>39</v>
      </c>
      <c r="E1" s="23" t="s">
        <v>40</v>
      </c>
      <c r="F1" s="23" t="s">
        <v>3</v>
      </c>
      <c r="G1" s="37" t="s">
        <v>47</v>
      </c>
      <c r="H1" s="143" t="s">
        <v>30</v>
      </c>
      <c r="I1" s="144" t="s">
        <v>43</v>
      </c>
      <c r="J1" s="145" t="s">
        <v>44</v>
      </c>
      <c r="K1" s="146">
        <v>2018</v>
      </c>
      <c r="L1" s="23">
        <v>2019</v>
      </c>
      <c r="M1" s="147">
        <v>2020</v>
      </c>
      <c r="N1" s="147">
        <v>2021</v>
      </c>
      <c r="O1" s="147">
        <v>2022</v>
      </c>
      <c r="P1" s="147">
        <v>2023</v>
      </c>
      <c r="Q1" s="147">
        <v>2024</v>
      </c>
      <c r="R1" s="147">
        <v>2025</v>
      </c>
      <c r="S1" s="147">
        <v>2026</v>
      </c>
      <c r="T1" s="147">
        <v>2027</v>
      </c>
      <c r="U1" s="147">
        <v>2028</v>
      </c>
      <c r="V1" s="147">
        <v>2029</v>
      </c>
      <c r="W1" s="147">
        <v>2030</v>
      </c>
      <c r="X1" s="147">
        <v>2031</v>
      </c>
      <c r="Y1" s="147">
        <v>2032</v>
      </c>
      <c r="Z1" s="147">
        <v>2033</v>
      </c>
      <c r="AA1" s="147">
        <v>2034</v>
      </c>
      <c r="AB1" s="147">
        <v>2035</v>
      </c>
      <c r="AC1" s="147">
        <v>2036</v>
      </c>
      <c r="AD1" s="147">
        <v>2037</v>
      </c>
      <c r="AE1" s="147">
        <v>2038</v>
      </c>
      <c r="AF1" s="147">
        <v>2039</v>
      </c>
      <c r="AG1" s="147">
        <v>2040</v>
      </c>
      <c r="AH1" s="147">
        <v>2041</v>
      </c>
      <c r="AI1" s="147">
        <v>2042</v>
      </c>
      <c r="AJ1" s="147">
        <v>2043</v>
      </c>
      <c r="AK1" s="147">
        <v>2044</v>
      </c>
      <c r="AL1" s="147">
        <v>2045</v>
      </c>
      <c r="AM1" s="147">
        <v>2046</v>
      </c>
      <c r="AN1" s="147">
        <v>2047</v>
      </c>
      <c r="AO1" s="147">
        <v>2048</v>
      </c>
      <c r="AP1" s="147">
        <v>2049</v>
      </c>
      <c r="AQ1" s="148">
        <v>2050</v>
      </c>
    </row>
    <row r="2" spans="1:43" ht="61.9" customHeight="1" thickBot="1" x14ac:dyDescent="0.3">
      <c r="A2" s="149"/>
      <c r="B2" s="131"/>
      <c r="C2" s="131"/>
      <c r="D2" s="131"/>
      <c r="E2" s="131"/>
      <c r="F2" s="131"/>
      <c r="G2" s="150"/>
      <c r="H2" s="151"/>
      <c r="I2" s="152"/>
      <c r="J2" s="153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4"/>
      <c r="AG2" s="154"/>
      <c r="AH2" s="154"/>
      <c r="AI2" s="154"/>
      <c r="AJ2" s="154"/>
      <c r="AK2" s="154"/>
      <c r="AL2" s="154"/>
      <c r="AM2" s="154"/>
      <c r="AN2" s="154"/>
      <c r="AO2" s="154"/>
      <c r="AP2" s="154"/>
      <c r="AQ2" s="155"/>
    </row>
    <row r="3" spans="1:43" ht="13.5" customHeight="1" thickBot="1" x14ac:dyDescent="0.3">
      <c r="A3" s="156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7"/>
      <c r="AN3" s="157"/>
      <c r="AO3" s="157"/>
      <c r="AP3" s="157"/>
      <c r="AQ3" s="158"/>
    </row>
    <row r="4" spans="1:43" ht="15.75" thickBot="1" x14ac:dyDescent="0.3">
      <c r="A4" s="159"/>
      <c r="B4"/>
      <c r="C4"/>
      <c r="D4"/>
      <c r="E4"/>
      <c r="F4"/>
      <c r="G4" s="157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s="160"/>
    </row>
    <row r="5" spans="1:43" ht="15.75" thickBot="1" x14ac:dyDescent="0.3">
      <c r="A5" s="159"/>
      <c r="B5"/>
      <c r="C5"/>
      <c r="D5"/>
      <c r="E5"/>
      <c r="F5"/>
      <c r="G5" s="157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s="160"/>
    </row>
    <row r="6" spans="1:43" ht="15.75" thickBot="1" x14ac:dyDescent="0.3">
      <c r="A6" s="161"/>
      <c r="B6" s="162"/>
      <c r="C6" s="162"/>
      <c r="D6" s="162"/>
      <c r="E6" s="162"/>
      <c r="F6" s="162"/>
      <c r="G6" s="157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3"/>
    </row>
    <row r="7" spans="1:43" s="176" customFormat="1" ht="15.75" thickBot="1" x14ac:dyDescent="0.3">
      <c r="A7" s="224"/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5"/>
      <c r="U7" s="225"/>
      <c r="V7" s="225"/>
      <c r="W7" s="225"/>
      <c r="X7" s="225"/>
      <c r="Y7" s="225"/>
      <c r="Z7" s="225"/>
      <c r="AA7" s="225"/>
      <c r="AB7" s="225"/>
      <c r="AC7" s="225"/>
      <c r="AD7" s="225"/>
      <c r="AE7" s="225"/>
      <c r="AF7" s="225"/>
      <c r="AG7" s="225"/>
      <c r="AH7" s="225"/>
      <c r="AI7" s="225"/>
      <c r="AJ7" s="225"/>
      <c r="AK7" s="225"/>
      <c r="AL7" s="225"/>
      <c r="AM7" s="225"/>
      <c r="AN7" s="225"/>
      <c r="AO7" s="225"/>
      <c r="AP7" s="225"/>
      <c r="AQ7" s="226"/>
    </row>
    <row r="8" spans="1:43" s="176" customFormat="1" ht="15.75" thickBot="1" x14ac:dyDescent="0.3">
      <c r="A8" s="227"/>
      <c r="B8" s="228"/>
      <c r="C8" s="228"/>
      <c r="D8" s="228"/>
      <c r="E8" s="228"/>
      <c r="F8" s="228"/>
      <c r="G8" s="225"/>
      <c r="H8" s="228"/>
      <c r="I8" s="228"/>
      <c r="J8" s="228"/>
      <c r="K8" s="228"/>
      <c r="L8" s="228"/>
      <c r="M8" s="228"/>
      <c r="N8" s="228"/>
      <c r="O8" s="228"/>
      <c r="P8" s="228"/>
      <c r="Q8" s="228"/>
      <c r="R8" s="228"/>
      <c r="S8" s="228"/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  <c r="AI8" s="228"/>
      <c r="AJ8" s="228"/>
      <c r="AK8" s="228"/>
      <c r="AL8" s="228"/>
      <c r="AM8" s="228"/>
      <c r="AN8" s="228"/>
      <c r="AO8" s="228"/>
      <c r="AP8" s="228"/>
      <c r="AQ8" s="229"/>
    </row>
    <row r="9" spans="1:43" s="176" customFormat="1" ht="15.75" thickBot="1" x14ac:dyDescent="0.3">
      <c r="A9" s="227"/>
      <c r="B9" s="228"/>
      <c r="C9" s="228"/>
      <c r="D9" s="228"/>
      <c r="E9" s="228"/>
      <c r="F9" s="228"/>
      <c r="G9" s="225"/>
      <c r="H9" s="228"/>
      <c r="I9" s="228"/>
      <c r="J9" s="228"/>
      <c r="K9" s="228"/>
      <c r="L9" s="228"/>
      <c r="M9" s="228"/>
      <c r="N9" s="228"/>
      <c r="O9" s="228"/>
      <c r="P9" s="228"/>
      <c r="Q9" s="228"/>
      <c r="R9" s="228"/>
      <c r="S9" s="228"/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/>
      <c r="AH9" s="228"/>
      <c r="AI9" s="228"/>
      <c r="AJ9" s="228"/>
      <c r="AK9" s="228"/>
      <c r="AL9" s="228"/>
      <c r="AM9" s="228"/>
      <c r="AN9" s="228"/>
      <c r="AO9" s="228"/>
      <c r="AP9" s="228"/>
      <c r="AQ9" s="229"/>
    </row>
    <row r="10" spans="1:43" s="176" customFormat="1" ht="15.75" thickBot="1" x14ac:dyDescent="0.3">
      <c r="A10" s="230"/>
      <c r="B10" s="231"/>
      <c r="C10" s="231"/>
      <c r="D10" s="231"/>
      <c r="E10" s="231"/>
      <c r="F10" s="231"/>
      <c r="G10" s="225"/>
      <c r="H10" s="231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  <c r="AC10" s="231"/>
      <c r="AD10" s="231"/>
      <c r="AE10" s="231"/>
      <c r="AF10" s="231"/>
      <c r="AG10" s="231"/>
      <c r="AH10" s="231"/>
      <c r="AI10" s="231"/>
      <c r="AJ10" s="231"/>
      <c r="AK10" s="231"/>
      <c r="AL10" s="231"/>
      <c r="AM10" s="231"/>
      <c r="AN10" s="231"/>
      <c r="AO10" s="231"/>
      <c r="AP10" s="231"/>
      <c r="AQ10" s="232"/>
    </row>
    <row r="11" spans="1:43" x14ac:dyDescent="0.25">
      <c r="A11" s="164"/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  <c r="AE11" s="165"/>
      <c r="AF11" s="165"/>
      <c r="AG11" s="165"/>
      <c r="AH11" s="165"/>
      <c r="AI11" s="165"/>
      <c r="AJ11" s="165"/>
      <c r="AK11" s="165"/>
      <c r="AL11" s="165"/>
      <c r="AM11" s="165"/>
      <c r="AN11" s="165"/>
      <c r="AO11" s="165"/>
      <c r="AP11" s="165"/>
      <c r="AQ11" s="166"/>
    </row>
    <row r="12" spans="1:43" ht="15.75" thickBot="1" x14ac:dyDescent="0.3">
      <c r="A12" s="167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9"/>
    </row>
    <row r="13" spans="1:43" x14ac:dyDescent="0.25">
      <c r="A13" s="181"/>
      <c r="B13" s="182"/>
      <c r="C13" s="182"/>
      <c r="D13" s="182"/>
      <c r="E13" s="182"/>
      <c r="F13" s="182"/>
      <c r="G13" s="182"/>
      <c r="H13" s="182"/>
      <c r="I13" s="182"/>
      <c r="J13" s="182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6"/>
    </row>
    <row r="14" spans="1:43" x14ac:dyDescent="0.25">
      <c r="A14" s="183"/>
      <c r="B14" s="184"/>
      <c r="C14" s="184"/>
      <c r="D14" s="184"/>
      <c r="E14" s="184"/>
      <c r="F14" s="184"/>
      <c r="G14" s="184"/>
      <c r="H14" s="184"/>
      <c r="I14" s="184"/>
      <c r="J14" s="184"/>
      <c r="AQ14" s="170"/>
    </row>
    <row r="15" spans="1:43" x14ac:dyDescent="0.25">
      <c r="A15" s="183"/>
      <c r="B15" s="184"/>
      <c r="C15" s="184"/>
      <c r="D15" s="184"/>
      <c r="E15" s="184"/>
      <c r="F15" s="184"/>
      <c r="G15" s="184"/>
      <c r="H15" s="184"/>
      <c r="I15" s="184"/>
      <c r="J15" s="184"/>
      <c r="AQ15" s="170"/>
    </row>
    <row r="16" spans="1:43" x14ac:dyDescent="0.25">
      <c r="A16" s="183"/>
      <c r="B16" s="184"/>
      <c r="C16" s="184"/>
      <c r="D16" s="184"/>
      <c r="E16" s="184"/>
      <c r="F16" s="184"/>
      <c r="G16" s="184"/>
      <c r="H16" s="184"/>
      <c r="I16" s="184"/>
      <c r="J16" s="184"/>
      <c r="AQ16" s="170"/>
    </row>
    <row r="17" spans="1:43" x14ac:dyDescent="0.25">
      <c r="A17" s="183"/>
      <c r="B17" s="184"/>
      <c r="C17" s="184"/>
      <c r="D17" s="184"/>
      <c r="E17" s="184"/>
      <c r="F17" s="184"/>
      <c r="G17" s="184"/>
      <c r="H17" s="184"/>
      <c r="I17" s="184"/>
      <c r="J17" s="184"/>
      <c r="AQ17" s="170"/>
    </row>
    <row r="18" spans="1:43" x14ac:dyDescent="0.25">
      <c r="A18" s="183"/>
      <c r="B18" s="184"/>
      <c r="C18" s="184"/>
      <c r="D18" s="184"/>
      <c r="E18" s="184"/>
      <c r="F18" s="184"/>
      <c r="G18" s="184"/>
      <c r="H18" s="184"/>
      <c r="I18" s="184"/>
      <c r="J18" s="184"/>
      <c r="AQ18" s="170"/>
    </row>
    <row r="19" spans="1:43" x14ac:dyDescent="0.25">
      <c r="A19" s="183"/>
      <c r="B19" s="184"/>
      <c r="C19" s="184"/>
      <c r="D19" s="184"/>
      <c r="E19" s="184"/>
      <c r="F19" s="184"/>
      <c r="G19" s="184"/>
      <c r="H19" s="184"/>
      <c r="I19" s="184"/>
      <c r="J19" s="184"/>
      <c r="AQ19" s="170"/>
    </row>
    <row r="20" spans="1:43" x14ac:dyDescent="0.25">
      <c r="A20" s="183"/>
      <c r="B20" s="184"/>
      <c r="C20" s="184"/>
      <c r="D20" s="184"/>
      <c r="E20" s="184"/>
      <c r="F20" s="184"/>
      <c r="G20" s="184"/>
      <c r="H20" s="184"/>
      <c r="I20" s="184"/>
      <c r="J20" s="184"/>
      <c r="AQ20" s="170"/>
    </row>
    <row r="21" spans="1:43" x14ac:dyDescent="0.25">
      <c r="A21" s="183"/>
      <c r="B21" s="184"/>
      <c r="C21" s="184"/>
      <c r="D21" s="184"/>
      <c r="E21" s="184"/>
      <c r="F21" s="184"/>
      <c r="G21" s="184"/>
      <c r="H21" s="184"/>
      <c r="I21" s="184"/>
      <c r="J21" s="184"/>
      <c r="AQ21" s="170"/>
    </row>
    <row r="22" spans="1:43" x14ac:dyDescent="0.25">
      <c r="A22" s="183"/>
      <c r="B22" s="184"/>
      <c r="C22" s="184"/>
      <c r="D22" s="184"/>
      <c r="E22" s="184"/>
      <c r="F22" s="184"/>
      <c r="G22" s="184"/>
      <c r="H22" s="184"/>
      <c r="I22" s="184"/>
      <c r="J22" s="184"/>
      <c r="AQ22" s="170"/>
    </row>
    <row r="23" spans="1:43" ht="15.75" thickBot="1" x14ac:dyDescent="0.3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9"/>
    </row>
    <row r="24" spans="1:43" x14ac:dyDescent="0.25">
      <c r="A24" s="181"/>
      <c r="B24" s="182"/>
      <c r="C24" s="182"/>
      <c r="D24" s="182"/>
      <c r="E24" s="182"/>
      <c r="F24" s="182"/>
      <c r="G24" s="182"/>
      <c r="H24" s="182"/>
      <c r="I24" s="182"/>
      <c r="J24" s="182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65"/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/>
      <c r="AQ24" s="166"/>
    </row>
    <row r="25" spans="1:43" x14ac:dyDescent="0.25">
      <c r="A25" s="183"/>
      <c r="B25" s="184"/>
      <c r="C25" s="184"/>
      <c r="D25" s="184"/>
      <c r="E25" s="184"/>
      <c r="F25" s="184"/>
      <c r="G25" s="184"/>
      <c r="H25" s="184"/>
      <c r="I25" s="184"/>
      <c r="J25" s="184"/>
      <c r="AQ25" s="170"/>
    </row>
    <row r="26" spans="1:43" x14ac:dyDescent="0.25">
      <c r="A26" s="183"/>
      <c r="B26" s="184"/>
      <c r="C26" s="184"/>
      <c r="D26" s="184"/>
      <c r="E26" s="184"/>
      <c r="F26" s="184"/>
      <c r="G26" s="184"/>
      <c r="H26" s="184"/>
      <c r="I26" s="184"/>
      <c r="J26" s="184"/>
      <c r="AQ26" s="170"/>
    </row>
    <row r="27" spans="1:43" x14ac:dyDescent="0.25">
      <c r="A27" s="183"/>
      <c r="B27" s="184"/>
      <c r="C27" s="184"/>
      <c r="D27" s="184"/>
      <c r="E27" s="184"/>
      <c r="F27" s="184"/>
      <c r="G27" s="184"/>
      <c r="H27" s="184"/>
      <c r="I27" s="184"/>
      <c r="J27" s="184"/>
      <c r="AQ27" s="170"/>
    </row>
    <row r="28" spans="1:43" x14ac:dyDescent="0.25">
      <c r="A28" s="183"/>
      <c r="B28" s="184"/>
      <c r="C28" s="184"/>
      <c r="D28" s="184"/>
      <c r="E28" s="184"/>
      <c r="F28" s="184"/>
      <c r="G28" s="184"/>
      <c r="H28" s="184"/>
      <c r="I28" s="184"/>
      <c r="J28" s="184"/>
      <c r="AQ28" s="170"/>
    </row>
    <row r="29" spans="1:43" x14ac:dyDescent="0.25">
      <c r="A29" s="183"/>
      <c r="B29" s="184"/>
      <c r="C29" s="184"/>
      <c r="D29" s="184"/>
      <c r="E29" s="184"/>
      <c r="F29" s="184"/>
      <c r="G29" s="184"/>
      <c r="H29" s="184"/>
      <c r="I29" s="184"/>
      <c r="J29" s="184"/>
      <c r="AQ29" s="170"/>
    </row>
    <row r="30" spans="1:43" x14ac:dyDescent="0.25">
      <c r="A30" s="183"/>
      <c r="B30" s="184"/>
      <c r="C30" s="184"/>
      <c r="D30" s="184"/>
      <c r="E30" s="184"/>
      <c r="F30" s="184"/>
      <c r="G30" s="184"/>
      <c r="H30" s="184"/>
      <c r="I30" s="184"/>
      <c r="J30" s="184"/>
      <c r="AQ30" s="170"/>
    </row>
    <row r="31" spans="1:43" x14ac:dyDescent="0.25">
      <c r="A31" s="183"/>
      <c r="B31" s="184"/>
      <c r="C31" s="184"/>
      <c r="D31" s="184"/>
      <c r="E31" s="184"/>
      <c r="F31" s="184"/>
      <c r="G31" s="184"/>
      <c r="H31" s="184"/>
      <c r="I31" s="184"/>
      <c r="J31" s="184"/>
      <c r="AQ31" s="170"/>
    </row>
    <row r="32" spans="1:43" x14ac:dyDescent="0.25">
      <c r="A32" s="183"/>
      <c r="B32" s="184"/>
      <c r="C32" s="184"/>
      <c r="D32" s="184"/>
      <c r="E32" s="184"/>
      <c r="F32" s="184"/>
      <c r="G32" s="184"/>
      <c r="H32" s="184"/>
      <c r="I32" s="184"/>
      <c r="J32" s="184"/>
      <c r="AQ32" s="170"/>
    </row>
    <row r="33" spans="1:43" x14ac:dyDescent="0.25">
      <c r="A33" s="183"/>
      <c r="B33" s="184"/>
      <c r="C33" s="184"/>
      <c r="D33" s="184"/>
      <c r="E33" s="184"/>
      <c r="F33" s="184"/>
      <c r="G33" s="184"/>
      <c r="H33" s="184"/>
      <c r="I33" s="184"/>
      <c r="J33" s="184"/>
      <c r="AQ33" s="170"/>
    </row>
    <row r="34" spans="1:43" ht="15.75" thickBot="1" x14ac:dyDescent="0.3">
      <c r="A34" s="185"/>
      <c r="B34" s="186"/>
      <c r="C34" s="186"/>
      <c r="D34" s="186"/>
      <c r="E34" s="186"/>
      <c r="F34" s="186"/>
      <c r="G34" s="186"/>
      <c r="H34" s="186"/>
      <c r="I34" s="186"/>
      <c r="J34" s="186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9"/>
    </row>
    <row r="35" spans="1:43" ht="15.75" thickBot="1" x14ac:dyDescent="0.3">
      <c r="A35" s="187"/>
      <c r="B35" s="188"/>
      <c r="C35" s="188"/>
      <c r="D35" s="188"/>
      <c r="E35" s="188"/>
      <c r="F35" s="188"/>
      <c r="G35" s="188"/>
      <c r="H35" s="188"/>
      <c r="I35" s="188"/>
      <c r="J35" s="188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2"/>
    </row>
    <row r="36" spans="1:43" x14ac:dyDescent="0.25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6"/>
    </row>
    <row r="37" spans="1:43" x14ac:dyDescent="0.25">
      <c r="A37" s="183"/>
      <c r="B37" s="184"/>
      <c r="C37" s="184"/>
      <c r="D37" s="184"/>
      <c r="E37" s="184"/>
      <c r="F37" s="184"/>
      <c r="G37" s="184"/>
      <c r="H37" s="184"/>
      <c r="I37" s="184"/>
      <c r="J37" s="184"/>
      <c r="AQ37" s="170"/>
    </row>
    <row r="38" spans="1:43" x14ac:dyDescent="0.25">
      <c r="A38" s="183"/>
      <c r="B38" s="184"/>
      <c r="C38" s="184"/>
      <c r="D38" s="184"/>
      <c r="E38" s="184"/>
      <c r="F38" s="184"/>
      <c r="G38" s="184"/>
      <c r="H38" s="184"/>
      <c r="I38" s="184"/>
      <c r="J38" s="184"/>
      <c r="AQ38" s="170"/>
    </row>
    <row r="39" spans="1:43" x14ac:dyDescent="0.25">
      <c r="A39" s="183"/>
      <c r="B39" s="184"/>
      <c r="C39" s="184"/>
      <c r="D39" s="184"/>
      <c r="E39" s="184"/>
      <c r="F39" s="184"/>
      <c r="G39" s="184"/>
      <c r="H39" s="184"/>
      <c r="I39" s="184"/>
      <c r="J39" s="184"/>
      <c r="AQ39" s="170"/>
    </row>
    <row r="40" spans="1:43" x14ac:dyDescent="0.25">
      <c r="A40" s="183"/>
      <c r="B40" s="184"/>
      <c r="C40" s="184"/>
      <c r="D40" s="184"/>
      <c r="E40" s="184"/>
      <c r="F40" s="184"/>
      <c r="G40" s="184"/>
      <c r="H40" s="184"/>
      <c r="I40" s="184"/>
      <c r="J40" s="184"/>
      <c r="AQ40" s="170"/>
    </row>
    <row r="41" spans="1:43" x14ac:dyDescent="0.25">
      <c r="A41" s="183"/>
      <c r="B41" s="184"/>
      <c r="C41" s="184"/>
      <c r="D41" s="184"/>
      <c r="E41" s="184"/>
      <c r="F41" s="184"/>
      <c r="G41" s="184"/>
      <c r="H41" s="184"/>
      <c r="I41" s="184"/>
      <c r="J41" s="184"/>
      <c r="AQ41" s="170"/>
    </row>
    <row r="42" spans="1:43" x14ac:dyDescent="0.25">
      <c r="A42" s="183"/>
      <c r="B42" s="184"/>
      <c r="C42" s="184"/>
      <c r="D42" s="184"/>
      <c r="E42" s="184"/>
      <c r="F42" s="184"/>
      <c r="G42" s="184"/>
      <c r="H42" s="184"/>
      <c r="I42" s="184"/>
      <c r="J42" s="184"/>
      <c r="AQ42" s="170"/>
    </row>
    <row r="43" spans="1:43" x14ac:dyDescent="0.25">
      <c r="A43" s="183"/>
      <c r="B43" s="184"/>
      <c r="C43" s="184"/>
      <c r="D43" s="184"/>
      <c r="E43" s="184"/>
      <c r="F43" s="184"/>
      <c r="G43" s="184"/>
      <c r="H43" s="184"/>
      <c r="I43" s="184"/>
      <c r="J43" s="184"/>
      <c r="AQ43" s="170"/>
    </row>
    <row r="44" spans="1:43" x14ac:dyDescent="0.25">
      <c r="A44" s="183"/>
      <c r="B44" s="184"/>
      <c r="C44" s="184"/>
      <c r="D44" s="184"/>
      <c r="E44" s="184"/>
      <c r="F44" s="184"/>
      <c r="G44" s="184"/>
      <c r="H44" s="184"/>
      <c r="I44" s="184"/>
      <c r="J44" s="184"/>
      <c r="AQ44" s="170"/>
    </row>
    <row r="45" spans="1:43" x14ac:dyDescent="0.25">
      <c r="A45" s="183"/>
      <c r="B45" s="184"/>
      <c r="C45" s="184"/>
      <c r="D45" s="184"/>
      <c r="E45" s="184"/>
      <c r="F45" s="184"/>
      <c r="G45" s="184"/>
      <c r="H45" s="184"/>
      <c r="I45" s="184"/>
      <c r="J45" s="184"/>
      <c r="AQ45" s="170"/>
    </row>
    <row r="46" spans="1:43" ht="15.75" thickBot="1" x14ac:dyDescent="0.3">
      <c r="A46" s="185"/>
      <c r="B46" s="186"/>
      <c r="C46" s="186"/>
      <c r="D46" s="186"/>
      <c r="E46" s="186"/>
      <c r="F46" s="186"/>
      <c r="G46" s="186"/>
      <c r="H46" s="186"/>
      <c r="I46" s="186"/>
      <c r="J46" s="186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9"/>
    </row>
    <row r="47" spans="1:43" ht="15.75" thickBot="1" x14ac:dyDescent="0.3">
      <c r="A47" s="187"/>
      <c r="B47" s="188"/>
      <c r="C47" s="188"/>
      <c r="D47" s="188"/>
      <c r="E47" s="188"/>
      <c r="F47" s="188"/>
      <c r="G47" s="188"/>
      <c r="H47" s="188"/>
      <c r="I47" s="188"/>
      <c r="J47" s="188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  <c r="AN47" s="171"/>
      <c r="AO47" s="171"/>
      <c r="AP47" s="171"/>
      <c r="AQ47" s="172"/>
    </row>
    <row r="64" ht="15.75" thickBot="1" x14ac:dyDescent="0.3"/>
    <row r="65" spans="1:43" x14ac:dyDescent="0.25">
      <c r="A65" s="173"/>
      <c r="B65" s="174"/>
      <c r="C65" s="174"/>
      <c r="D65" s="174"/>
      <c r="E65" s="174"/>
      <c r="F65" s="174"/>
      <c r="G65" s="174"/>
      <c r="H65" s="174"/>
      <c r="I65" s="174"/>
      <c r="J65" s="174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5"/>
      <c r="AE65" s="165"/>
      <c r="AF65" s="165"/>
      <c r="AG65" s="165"/>
      <c r="AH65" s="165"/>
      <c r="AI65" s="165"/>
      <c r="AJ65" s="165"/>
      <c r="AK65" s="165"/>
      <c r="AL65" s="165"/>
      <c r="AM65" s="165"/>
      <c r="AN65" s="165"/>
      <c r="AO65" s="165"/>
      <c r="AP65" s="165"/>
      <c r="AQ65" s="166"/>
    </row>
    <row r="66" spans="1:43" x14ac:dyDescent="0.25">
      <c r="A66" s="175"/>
      <c r="B66" s="176"/>
      <c r="C66" s="176"/>
      <c r="D66" s="176"/>
      <c r="E66" s="176"/>
      <c r="F66" s="176"/>
      <c r="G66" s="176"/>
      <c r="H66" s="176"/>
      <c r="I66" s="176"/>
      <c r="J66" s="176"/>
      <c r="AQ66" s="170"/>
    </row>
    <row r="67" spans="1:43" x14ac:dyDescent="0.25">
      <c r="A67" s="175"/>
      <c r="B67" s="176"/>
      <c r="C67" s="176"/>
      <c r="D67" s="176"/>
      <c r="E67" s="176"/>
      <c r="F67" s="176"/>
      <c r="G67" s="176"/>
      <c r="H67" s="176"/>
      <c r="I67" s="176"/>
      <c r="J67" s="176"/>
      <c r="AQ67" s="170"/>
    </row>
    <row r="68" spans="1:43" x14ac:dyDescent="0.25">
      <c r="A68" s="175"/>
      <c r="B68" s="176"/>
      <c r="C68" s="176"/>
      <c r="D68" s="176"/>
      <c r="E68" s="176"/>
      <c r="F68" s="176"/>
      <c r="G68" s="176"/>
      <c r="H68" s="176"/>
      <c r="I68" s="176"/>
      <c r="J68" s="176"/>
      <c r="AQ68" s="170"/>
    </row>
    <row r="69" spans="1:43" x14ac:dyDescent="0.25">
      <c r="A69" s="175"/>
      <c r="B69" s="176"/>
      <c r="C69" s="176"/>
      <c r="D69" s="176"/>
      <c r="E69" s="176"/>
      <c r="F69" s="176"/>
      <c r="G69" s="176"/>
      <c r="H69" s="176"/>
      <c r="I69" s="176"/>
      <c r="J69" s="176"/>
      <c r="AQ69" s="170"/>
    </row>
    <row r="70" spans="1:43" ht="15.75" thickBot="1" x14ac:dyDescent="0.3">
      <c r="A70" s="177"/>
      <c r="B70" s="178"/>
      <c r="C70" s="178"/>
      <c r="D70" s="178"/>
      <c r="E70" s="178"/>
      <c r="F70" s="178"/>
      <c r="G70" s="178"/>
      <c r="H70" s="178"/>
      <c r="I70" s="178"/>
      <c r="J70" s="17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9"/>
    </row>
    <row r="71" spans="1:43" x14ac:dyDescent="0.25">
      <c r="A71" s="173"/>
      <c r="B71" s="174"/>
      <c r="C71" s="174"/>
      <c r="D71" s="174"/>
      <c r="E71" s="174"/>
      <c r="F71" s="174"/>
      <c r="G71" s="174"/>
      <c r="H71" s="174"/>
      <c r="I71" s="174"/>
      <c r="J71" s="174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5"/>
      <c r="AE71" s="165"/>
      <c r="AF71" s="165"/>
      <c r="AG71" s="165"/>
      <c r="AH71" s="165"/>
      <c r="AI71" s="165"/>
      <c r="AJ71" s="165"/>
      <c r="AK71" s="165"/>
      <c r="AL71" s="165"/>
      <c r="AM71" s="165"/>
      <c r="AN71" s="165"/>
      <c r="AO71" s="165"/>
      <c r="AP71" s="165"/>
      <c r="AQ71" s="166"/>
    </row>
    <row r="72" spans="1:43" ht="15.75" thickBot="1" x14ac:dyDescent="0.3">
      <c r="A72" s="175"/>
      <c r="B72" s="176"/>
      <c r="C72" s="176"/>
      <c r="D72" s="176"/>
      <c r="E72" s="176"/>
      <c r="F72" s="176"/>
      <c r="G72" s="176"/>
      <c r="H72" s="176"/>
      <c r="I72" s="176"/>
      <c r="J72" s="176"/>
      <c r="AQ72" s="170"/>
    </row>
    <row r="73" spans="1:43" ht="15.75" thickBot="1" x14ac:dyDescent="0.3">
      <c r="A73" s="179"/>
      <c r="B73" s="180"/>
      <c r="C73" s="180"/>
      <c r="D73" s="180"/>
      <c r="E73" s="180"/>
      <c r="F73" s="180"/>
      <c r="G73" s="180"/>
      <c r="H73" s="180"/>
      <c r="I73" s="180"/>
      <c r="J73" s="180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  <c r="AN73" s="171"/>
      <c r="AO73" s="171"/>
      <c r="AP73" s="171"/>
      <c r="AQ73" s="172"/>
    </row>
    <row r="74" spans="1:43" x14ac:dyDescent="0.25">
      <c r="A74" s="173"/>
      <c r="B74" s="174"/>
      <c r="C74" s="174"/>
      <c r="D74" s="174"/>
      <c r="E74" s="174"/>
      <c r="F74" s="174"/>
      <c r="G74" s="174"/>
      <c r="H74" s="174"/>
      <c r="I74" s="174"/>
      <c r="J74" s="174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  <c r="AA74" s="165"/>
      <c r="AB74" s="165"/>
      <c r="AC74" s="165"/>
      <c r="AD74" s="165"/>
      <c r="AE74" s="165"/>
      <c r="AF74" s="165"/>
      <c r="AG74" s="165"/>
      <c r="AH74" s="165"/>
      <c r="AI74" s="165"/>
      <c r="AJ74" s="165"/>
      <c r="AK74" s="165"/>
      <c r="AL74" s="165"/>
      <c r="AM74" s="165"/>
      <c r="AN74" s="165"/>
      <c r="AO74" s="165"/>
      <c r="AP74" s="165"/>
      <c r="AQ74" s="166"/>
    </row>
    <row r="75" spans="1:43" x14ac:dyDescent="0.25">
      <c r="A75" s="175"/>
      <c r="B75" s="176"/>
      <c r="C75" s="176"/>
      <c r="D75" s="176"/>
      <c r="E75" s="176"/>
      <c r="F75" s="176"/>
      <c r="G75" s="176"/>
      <c r="H75" s="176"/>
      <c r="I75" s="176"/>
      <c r="J75" s="176"/>
      <c r="AQ75" s="170"/>
    </row>
    <row r="76" spans="1:43" x14ac:dyDescent="0.25">
      <c r="A76" s="175"/>
      <c r="B76" s="176"/>
      <c r="C76" s="176"/>
      <c r="D76" s="176"/>
      <c r="E76" s="176"/>
      <c r="F76" s="176"/>
      <c r="G76" s="176"/>
      <c r="H76" s="176"/>
      <c r="I76" s="176"/>
      <c r="J76" s="176"/>
      <c r="AQ76" s="170"/>
    </row>
    <row r="77" spans="1:43" x14ac:dyDescent="0.25">
      <c r="A77" s="175"/>
      <c r="B77" s="176"/>
      <c r="C77" s="176"/>
      <c r="D77" s="176"/>
      <c r="E77" s="176"/>
      <c r="F77" s="176"/>
      <c r="G77" s="176"/>
      <c r="H77" s="176"/>
      <c r="I77" s="176"/>
      <c r="J77" s="176"/>
      <c r="AQ77" s="170"/>
    </row>
    <row r="78" spans="1:43" x14ac:dyDescent="0.25">
      <c r="A78" s="175"/>
      <c r="B78" s="176"/>
      <c r="C78" s="176"/>
      <c r="D78" s="176"/>
      <c r="E78" s="176"/>
      <c r="F78" s="176"/>
      <c r="G78" s="176"/>
      <c r="H78" s="176"/>
      <c r="I78" s="176"/>
      <c r="J78" s="176"/>
      <c r="AQ78" s="170"/>
    </row>
    <row r="79" spans="1:43" ht="15.75" thickBot="1" x14ac:dyDescent="0.3">
      <c r="A79" s="177"/>
      <c r="B79" s="178"/>
      <c r="C79" s="178"/>
      <c r="D79" s="178"/>
      <c r="E79" s="178"/>
      <c r="F79" s="178"/>
      <c r="G79" s="178"/>
      <c r="H79" s="178"/>
      <c r="I79" s="178"/>
      <c r="J79" s="17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9"/>
    </row>
    <row r="80" spans="1:43" ht="15.75" thickBot="1" x14ac:dyDescent="0.3">
      <c r="A80" s="179"/>
      <c r="B80" s="180"/>
      <c r="C80" s="180"/>
      <c r="D80" s="180"/>
      <c r="E80" s="180"/>
      <c r="F80" s="180"/>
      <c r="G80" s="180"/>
      <c r="H80" s="180"/>
      <c r="I80" s="180"/>
      <c r="J80" s="180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2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61"/>
  <sheetViews>
    <sheetView zoomScale="85" zoomScaleNormal="85" workbookViewId="0">
      <selection activeCell="A2" sqref="A2:AS61"/>
    </sheetView>
  </sheetViews>
  <sheetFormatPr defaultColWidth="8.85546875" defaultRowHeight="15" x14ac:dyDescent="0.25"/>
  <cols>
    <col min="1" max="1" width="11" bestFit="1" customWidth="1"/>
    <col min="2" max="2" width="40.140625" bestFit="1" customWidth="1"/>
    <col min="3" max="3" width="16.85546875" bestFit="1" customWidth="1"/>
    <col min="4" max="4" width="31.28515625" customWidth="1"/>
    <col min="5" max="5" width="30.7109375" bestFit="1" customWidth="1"/>
    <col min="6" max="6" width="12.42578125" customWidth="1"/>
    <col min="12" max="12" width="9.7109375" customWidth="1"/>
    <col min="13" max="39" width="6.42578125" bestFit="1" customWidth="1"/>
    <col min="40" max="45" width="7.42578125" bestFit="1" customWidth="1"/>
  </cols>
  <sheetData>
    <row r="1" spans="1:45" ht="45.75" thickBot="1" x14ac:dyDescent="0.3">
      <c r="A1" s="12" t="s">
        <v>14</v>
      </c>
      <c r="B1" s="29" t="s">
        <v>11</v>
      </c>
      <c r="C1" s="13" t="s">
        <v>131</v>
      </c>
      <c r="D1" s="13" t="s">
        <v>132</v>
      </c>
      <c r="E1" s="45" t="s">
        <v>19</v>
      </c>
      <c r="F1" s="23" t="s">
        <v>40</v>
      </c>
      <c r="G1" s="22" t="s">
        <v>3</v>
      </c>
      <c r="H1" s="22" t="s">
        <v>47</v>
      </c>
      <c r="I1" s="12" t="s">
        <v>30</v>
      </c>
      <c r="J1" s="13" t="s">
        <v>31</v>
      </c>
      <c r="K1" s="13" t="s">
        <v>32</v>
      </c>
      <c r="L1" s="14" t="s">
        <v>33</v>
      </c>
      <c r="M1" s="12">
        <v>2018</v>
      </c>
      <c r="N1" s="13">
        <v>2019</v>
      </c>
      <c r="O1" s="26">
        <v>2020</v>
      </c>
      <c r="P1" s="26">
        <v>2021</v>
      </c>
      <c r="Q1" s="26">
        <v>2022</v>
      </c>
      <c r="R1" s="26">
        <v>2023</v>
      </c>
      <c r="S1" s="26">
        <v>2024</v>
      </c>
      <c r="T1" s="26">
        <v>2025</v>
      </c>
      <c r="U1" s="26">
        <v>2026</v>
      </c>
      <c r="V1" s="26">
        <v>2027</v>
      </c>
      <c r="W1" s="26">
        <v>2028</v>
      </c>
      <c r="X1" s="26">
        <v>2029</v>
      </c>
      <c r="Y1" s="26">
        <v>2030</v>
      </c>
      <c r="Z1" s="26">
        <v>2031</v>
      </c>
      <c r="AA1" s="26">
        <v>2032</v>
      </c>
      <c r="AB1" s="26">
        <v>2033</v>
      </c>
      <c r="AC1" s="26">
        <v>2034</v>
      </c>
      <c r="AD1" s="26">
        <v>2035</v>
      </c>
      <c r="AE1" s="26">
        <v>2036</v>
      </c>
      <c r="AF1" s="26">
        <v>2037</v>
      </c>
      <c r="AG1" s="26">
        <v>2038</v>
      </c>
      <c r="AH1" s="26">
        <v>2039</v>
      </c>
      <c r="AI1" s="26">
        <v>2040</v>
      </c>
      <c r="AJ1" s="26">
        <v>2041</v>
      </c>
      <c r="AK1" s="26">
        <v>2042</v>
      </c>
      <c r="AL1" s="26">
        <v>2043</v>
      </c>
      <c r="AM1" s="26">
        <v>2044</v>
      </c>
      <c r="AN1" s="26">
        <v>2045</v>
      </c>
      <c r="AO1" s="26">
        <v>2046</v>
      </c>
      <c r="AP1" s="26">
        <v>2047</v>
      </c>
      <c r="AQ1" s="26">
        <v>2048</v>
      </c>
      <c r="AR1" s="26">
        <v>2049</v>
      </c>
      <c r="AS1" s="27">
        <v>2050</v>
      </c>
    </row>
    <row r="2" spans="1:45" x14ac:dyDescent="0.25">
      <c r="A2" s="8"/>
      <c r="B2" s="8"/>
      <c r="C2" s="6"/>
      <c r="D2" s="6"/>
      <c r="E2" s="6"/>
      <c r="F2" s="8"/>
      <c r="G2" s="8"/>
      <c r="H2" s="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</row>
    <row r="3" spans="1:45" x14ac:dyDescent="0.25">
      <c r="A3" s="8"/>
      <c r="B3" s="8"/>
      <c r="C3" s="6"/>
      <c r="D3" s="6"/>
      <c r="E3" s="6"/>
      <c r="F3" s="8"/>
      <c r="G3" s="8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</row>
    <row r="4" spans="1:45" x14ac:dyDescent="0.25">
      <c r="A4" s="8"/>
      <c r="B4" s="8"/>
      <c r="C4" s="6"/>
      <c r="D4" s="6"/>
      <c r="E4" s="6"/>
      <c r="F4" s="8"/>
      <c r="G4" s="8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</row>
    <row r="5" spans="1:45" x14ac:dyDescent="0.25">
      <c r="A5" s="8"/>
      <c r="B5" s="8"/>
      <c r="C5" s="6"/>
      <c r="D5" s="6"/>
      <c r="E5" s="6"/>
      <c r="F5" s="8"/>
      <c r="G5" s="8"/>
      <c r="H5" s="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</row>
    <row r="6" spans="1:45" x14ac:dyDescent="0.25">
      <c r="A6" s="8"/>
      <c r="B6" s="8"/>
      <c r="C6" s="6"/>
      <c r="D6" s="6"/>
      <c r="E6" s="6"/>
      <c r="F6" s="8"/>
      <c r="G6" s="8"/>
      <c r="H6" s="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x14ac:dyDescent="0.25">
      <c r="A7" s="8"/>
      <c r="B7" s="8"/>
      <c r="C7" s="6"/>
      <c r="D7" s="6"/>
      <c r="E7" s="6"/>
      <c r="F7" s="8"/>
      <c r="G7" s="8"/>
      <c r="H7" s="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x14ac:dyDescent="0.25">
      <c r="A8" s="8"/>
      <c r="B8" s="8"/>
      <c r="C8" s="6"/>
      <c r="D8" s="6"/>
      <c r="E8" s="6"/>
      <c r="F8" s="8"/>
      <c r="G8" s="8"/>
      <c r="H8" s="8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5">
      <c r="A9" s="8"/>
      <c r="B9" s="8"/>
      <c r="C9" s="6"/>
      <c r="D9" s="6"/>
      <c r="E9" s="6"/>
      <c r="F9" s="8"/>
      <c r="G9" s="8"/>
      <c r="H9" s="8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5">
      <c r="A10" s="8"/>
      <c r="B10" s="8"/>
      <c r="C10" s="6"/>
      <c r="D10" s="6"/>
      <c r="E10" s="6"/>
      <c r="F10" s="8"/>
      <c r="G10" s="8"/>
      <c r="H10" s="8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x14ac:dyDescent="0.25">
      <c r="A11" s="8"/>
      <c r="B11" s="8"/>
      <c r="C11" s="6"/>
      <c r="D11" s="6"/>
      <c r="E11" s="6"/>
      <c r="F11" s="8"/>
      <c r="G11" s="8"/>
      <c r="H11" s="8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</row>
    <row r="12" spans="1:45" x14ac:dyDescent="0.25">
      <c r="A12" s="8"/>
      <c r="B12" s="8"/>
      <c r="C12" s="6"/>
      <c r="D12" s="6"/>
      <c r="E12" s="6"/>
      <c r="F12" s="8"/>
      <c r="G12" s="8"/>
      <c r="H12" s="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</row>
    <row r="13" spans="1:45" x14ac:dyDescent="0.25">
      <c r="A13" s="8"/>
      <c r="B13" s="8"/>
      <c r="C13" s="6"/>
      <c r="D13" s="6"/>
      <c r="E13" s="6"/>
      <c r="F13" s="8"/>
      <c r="G13" s="8"/>
      <c r="H13" s="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</row>
    <row r="14" spans="1:45" x14ac:dyDescent="0.25">
      <c r="A14" s="8"/>
      <c r="B14" s="8"/>
      <c r="C14" s="6"/>
      <c r="D14" s="6"/>
      <c r="E14" s="6"/>
      <c r="F14" s="8"/>
      <c r="G14" s="8"/>
      <c r="H14" s="8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</row>
    <row r="15" spans="1:45" x14ac:dyDescent="0.25">
      <c r="A15" s="8"/>
      <c r="B15" s="8"/>
      <c r="C15" s="6"/>
      <c r="D15" s="6"/>
      <c r="E15" s="6"/>
      <c r="F15" s="8"/>
      <c r="G15" s="8"/>
      <c r="H15" s="8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</row>
    <row r="16" spans="1:45" x14ac:dyDescent="0.25">
      <c r="A16" s="8"/>
      <c r="B16" s="8"/>
      <c r="C16" s="6"/>
      <c r="D16" s="6"/>
      <c r="E16" s="6"/>
      <c r="F16" s="8"/>
      <c r="G16" s="8"/>
      <c r="H16" s="8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</row>
    <row r="17" spans="1:45" x14ac:dyDescent="0.25">
      <c r="A17" s="8"/>
      <c r="B17" s="8"/>
      <c r="C17" s="6"/>
      <c r="D17" s="6"/>
      <c r="E17" s="6"/>
      <c r="F17" s="8"/>
      <c r="G17" s="8"/>
      <c r="H17" s="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</row>
    <row r="18" spans="1:45" x14ac:dyDescent="0.25">
      <c r="A18" s="8"/>
      <c r="B18" s="8"/>
      <c r="C18" s="6"/>
      <c r="D18" s="6"/>
      <c r="E18" s="6"/>
      <c r="F18" s="8"/>
      <c r="G18" s="8"/>
      <c r="H18" s="8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</row>
    <row r="19" spans="1:45" x14ac:dyDescent="0.25">
      <c r="A19" s="8"/>
      <c r="B19" s="8"/>
      <c r="C19" s="6"/>
      <c r="D19" s="6"/>
      <c r="E19" s="6"/>
      <c r="F19" s="8"/>
      <c r="G19" s="8"/>
      <c r="H19" s="8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</row>
    <row r="20" spans="1:45" x14ac:dyDescent="0.25">
      <c r="A20" s="8"/>
      <c r="B20" s="8"/>
      <c r="C20" s="6"/>
      <c r="D20" s="6"/>
      <c r="E20" s="6"/>
      <c r="F20" s="8"/>
      <c r="G20" s="8"/>
      <c r="H20" s="8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</row>
    <row r="21" spans="1:45" x14ac:dyDescent="0.25">
      <c r="A21" s="8"/>
      <c r="B21" s="8"/>
      <c r="C21" s="6"/>
      <c r="D21" s="6"/>
      <c r="E21" s="6"/>
      <c r="F21" s="8"/>
      <c r="G21" s="8"/>
      <c r="H21" s="8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</row>
    <row r="22" spans="1:45" x14ac:dyDescent="0.25">
      <c r="A22" s="8"/>
      <c r="B22" s="8"/>
      <c r="C22" s="6"/>
      <c r="D22" s="6"/>
      <c r="E22" s="6"/>
      <c r="F22" s="8"/>
      <c r="G22" s="8"/>
      <c r="H22" s="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</row>
    <row r="23" spans="1:45" x14ac:dyDescent="0.25">
      <c r="A23" s="8"/>
      <c r="B23" s="8"/>
      <c r="C23" s="6"/>
      <c r="D23" s="6"/>
      <c r="E23" s="6"/>
      <c r="F23" s="8"/>
      <c r="G23" s="8"/>
      <c r="H23" s="8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</row>
    <row r="24" spans="1:45" x14ac:dyDescent="0.25">
      <c r="A24" s="8"/>
      <c r="B24" s="8"/>
      <c r="C24" s="6"/>
      <c r="D24" s="6"/>
      <c r="E24" s="6"/>
      <c r="F24" s="8"/>
      <c r="G24" s="8"/>
      <c r="H24" s="8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</row>
    <row r="25" spans="1:45" x14ac:dyDescent="0.25">
      <c r="A25" s="8"/>
      <c r="B25" s="8"/>
      <c r="C25" s="6"/>
      <c r="D25" s="6"/>
      <c r="E25" s="6"/>
      <c r="F25" s="8"/>
      <c r="G25" s="8"/>
      <c r="H25" s="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</row>
    <row r="26" spans="1:45" x14ac:dyDescent="0.25">
      <c r="A26" s="8"/>
      <c r="B26" s="8"/>
      <c r="C26" s="6"/>
      <c r="D26" s="6"/>
      <c r="E26" s="6"/>
      <c r="F26" s="8"/>
      <c r="G26" s="8"/>
      <c r="H26" s="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</row>
    <row r="27" spans="1:45" ht="15.75" thickBot="1" x14ac:dyDescent="0.3">
      <c r="A27" s="55"/>
      <c r="B27" s="55"/>
      <c r="C27" s="56"/>
      <c r="D27" s="56"/>
      <c r="E27" s="56"/>
      <c r="F27" s="55"/>
      <c r="G27" s="55"/>
      <c r="H27" s="55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</row>
    <row r="28" spans="1:45" x14ac:dyDescent="0.25">
      <c r="A28" s="189"/>
      <c r="B28" s="190"/>
      <c r="C28" s="190"/>
      <c r="D28" s="190"/>
      <c r="E28" s="190"/>
      <c r="F28" s="190"/>
      <c r="G28" s="190"/>
      <c r="H28" s="190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1"/>
    </row>
    <row r="29" spans="1:45" x14ac:dyDescent="0.25">
      <c r="A29" s="191"/>
      <c r="B29" s="192"/>
      <c r="C29" s="192"/>
      <c r="D29" s="192"/>
      <c r="E29" s="192"/>
      <c r="F29" s="192"/>
      <c r="G29" s="192"/>
      <c r="H29" s="192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3"/>
    </row>
    <row r="30" spans="1:45" x14ac:dyDescent="0.25">
      <c r="A30" s="191"/>
      <c r="B30" s="192"/>
      <c r="C30" s="192"/>
      <c r="D30" s="192"/>
      <c r="E30" s="192"/>
      <c r="F30" s="192"/>
      <c r="G30" s="192"/>
      <c r="H30" s="192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3"/>
    </row>
    <row r="31" spans="1:45" x14ac:dyDescent="0.25">
      <c r="A31" s="191"/>
      <c r="B31" s="192"/>
      <c r="C31" s="192"/>
      <c r="D31" s="192"/>
      <c r="E31" s="192"/>
      <c r="F31" s="192"/>
      <c r="G31" s="192"/>
      <c r="H31" s="192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3"/>
    </row>
    <row r="32" spans="1:45" x14ac:dyDescent="0.25">
      <c r="A32" s="191"/>
      <c r="B32" s="192"/>
      <c r="C32" s="192"/>
      <c r="D32" s="192"/>
      <c r="E32" s="192"/>
      <c r="F32" s="192"/>
      <c r="G32" s="192"/>
      <c r="H32" s="19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3"/>
    </row>
    <row r="33" spans="1:45" x14ac:dyDescent="0.25">
      <c r="A33" s="191"/>
      <c r="B33" s="192"/>
      <c r="C33" s="192"/>
      <c r="D33" s="192"/>
      <c r="E33" s="192"/>
      <c r="F33" s="192"/>
      <c r="G33" s="192"/>
      <c r="H33" s="192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3"/>
    </row>
    <row r="34" spans="1:45" x14ac:dyDescent="0.25">
      <c r="A34" s="191"/>
      <c r="B34" s="192"/>
      <c r="C34" s="192"/>
      <c r="D34" s="192"/>
      <c r="E34" s="192"/>
      <c r="F34" s="192"/>
      <c r="G34" s="192"/>
      <c r="H34" s="19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3"/>
    </row>
    <row r="35" spans="1:45" x14ac:dyDescent="0.25">
      <c r="A35" s="191"/>
      <c r="B35" s="192"/>
      <c r="C35" s="192"/>
      <c r="D35" s="192"/>
      <c r="E35" s="192"/>
      <c r="F35" s="192"/>
      <c r="G35" s="192"/>
      <c r="H35" s="19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3"/>
    </row>
    <row r="36" spans="1:45" x14ac:dyDescent="0.25">
      <c r="A36" s="191"/>
      <c r="B36" s="192"/>
      <c r="C36" s="192"/>
      <c r="D36" s="192"/>
      <c r="E36" s="192"/>
      <c r="F36" s="192"/>
      <c r="G36" s="192"/>
      <c r="H36" s="19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3"/>
    </row>
    <row r="37" spans="1:45" x14ac:dyDescent="0.25">
      <c r="A37" s="191"/>
      <c r="B37" s="192"/>
      <c r="C37" s="192"/>
      <c r="D37" s="192"/>
      <c r="E37" s="192"/>
      <c r="F37" s="192"/>
      <c r="G37" s="192"/>
      <c r="H37" s="192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3"/>
    </row>
    <row r="38" spans="1:45" ht="15.75" thickBot="1" x14ac:dyDescent="0.3">
      <c r="A38" s="193"/>
      <c r="B38" s="194"/>
      <c r="C38" s="194"/>
      <c r="D38" s="194"/>
      <c r="E38" s="194"/>
      <c r="F38" s="194"/>
      <c r="G38" s="194"/>
      <c r="H38" s="194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5"/>
    </row>
    <row r="39" spans="1:45" x14ac:dyDescent="0.25">
      <c r="A39" s="189"/>
      <c r="B39" s="190"/>
      <c r="C39" s="190"/>
      <c r="D39" s="190"/>
      <c r="E39" s="190"/>
      <c r="F39" s="190"/>
      <c r="G39" s="190"/>
      <c r="H39" s="190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1"/>
    </row>
    <row r="40" spans="1:45" x14ac:dyDescent="0.25">
      <c r="A40" s="191"/>
      <c r="B40" s="192"/>
      <c r="C40" s="192"/>
      <c r="D40" s="192"/>
      <c r="E40" s="192"/>
      <c r="F40" s="192"/>
      <c r="G40" s="192"/>
      <c r="H40" s="192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3"/>
    </row>
    <row r="41" spans="1:45" x14ac:dyDescent="0.25">
      <c r="A41" s="191"/>
      <c r="B41" s="192"/>
      <c r="C41" s="192"/>
      <c r="D41" s="192"/>
      <c r="E41" s="192"/>
      <c r="F41" s="192"/>
      <c r="G41" s="192"/>
      <c r="H41" s="19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3"/>
    </row>
    <row r="42" spans="1:45" x14ac:dyDescent="0.25">
      <c r="A42" s="191"/>
      <c r="B42" s="192"/>
      <c r="C42" s="192"/>
      <c r="D42" s="192"/>
      <c r="E42" s="192"/>
      <c r="F42" s="192"/>
      <c r="G42" s="192"/>
      <c r="H42" s="19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3"/>
    </row>
    <row r="43" spans="1:45" x14ac:dyDescent="0.25">
      <c r="A43" s="191"/>
      <c r="B43" s="192"/>
      <c r="C43" s="192"/>
      <c r="D43" s="192"/>
      <c r="E43" s="192"/>
      <c r="F43" s="192"/>
      <c r="G43" s="192"/>
      <c r="H43" s="19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3"/>
    </row>
    <row r="44" spans="1:45" x14ac:dyDescent="0.25">
      <c r="A44" s="191"/>
      <c r="B44" s="192"/>
      <c r="C44" s="192"/>
      <c r="D44" s="192"/>
      <c r="E44" s="192"/>
      <c r="F44" s="192"/>
      <c r="G44" s="192"/>
      <c r="H44" s="19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3"/>
    </row>
    <row r="45" spans="1:45" x14ac:dyDescent="0.25">
      <c r="A45" s="191"/>
      <c r="B45" s="192"/>
      <c r="C45" s="192"/>
      <c r="D45" s="192"/>
      <c r="E45" s="192"/>
      <c r="F45" s="192"/>
      <c r="G45" s="192"/>
      <c r="H45" s="19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3"/>
    </row>
    <row r="46" spans="1:45" x14ac:dyDescent="0.25">
      <c r="A46" s="191"/>
      <c r="B46" s="192"/>
      <c r="C46" s="192"/>
      <c r="D46" s="192"/>
      <c r="E46" s="192"/>
      <c r="F46" s="192"/>
      <c r="G46" s="192"/>
      <c r="H46" s="19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3"/>
    </row>
    <row r="47" spans="1:45" x14ac:dyDescent="0.25">
      <c r="A47" s="191"/>
      <c r="B47" s="192"/>
      <c r="C47" s="192"/>
      <c r="D47" s="192"/>
      <c r="E47" s="192"/>
      <c r="F47" s="192"/>
      <c r="G47" s="192"/>
      <c r="H47" s="19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3"/>
    </row>
    <row r="48" spans="1:45" x14ac:dyDescent="0.25">
      <c r="A48" s="191"/>
      <c r="B48" s="192"/>
      <c r="C48" s="192"/>
      <c r="D48" s="192"/>
      <c r="E48" s="192"/>
      <c r="F48" s="192"/>
      <c r="G48" s="192"/>
      <c r="H48" s="19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3"/>
    </row>
    <row r="49" spans="1:45" ht="15.75" thickBot="1" x14ac:dyDescent="0.3">
      <c r="A49" s="193"/>
      <c r="B49" s="194"/>
      <c r="C49" s="194"/>
      <c r="D49" s="194"/>
      <c r="E49" s="194"/>
      <c r="F49" s="194"/>
      <c r="G49" s="194"/>
      <c r="H49" s="194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5"/>
    </row>
    <row r="50" spans="1:45" x14ac:dyDescent="0.25">
      <c r="A50" s="195"/>
      <c r="B50" s="196"/>
      <c r="C50" s="196"/>
      <c r="D50" s="196"/>
      <c r="E50" s="196"/>
      <c r="F50" s="196"/>
      <c r="G50" s="196"/>
      <c r="H50" s="196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1"/>
    </row>
    <row r="51" spans="1:45" x14ac:dyDescent="0.25">
      <c r="A51" s="197"/>
      <c r="B51" s="198"/>
      <c r="C51" s="198"/>
      <c r="D51" s="198"/>
      <c r="E51" s="198"/>
      <c r="F51" s="198"/>
      <c r="G51" s="198"/>
      <c r="H51" s="198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3"/>
    </row>
    <row r="52" spans="1:45" x14ac:dyDescent="0.25">
      <c r="A52" s="197"/>
      <c r="B52" s="198"/>
      <c r="C52" s="198"/>
      <c r="D52" s="198"/>
      <c r="E52" s="198"/>
      <c r="F52" s="198"/>
      <c r="G52" s="198"/>
      <c r="H52" s="198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3"/>
    </row>
    <row r="53" spans="1:45" x14ac:dyDescent="0.25">
      <c r="A53" s="197"/>
      <c r="B53" s="198"/>
      <c r="C53" s="198"/>
      <c r="D53" s="198"/>
      <c r="E53" s="198"/>
      <c r="F53" s="198"/>
      <c r="G53" s="198"/>
      <c r="H53" s="19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3"/>
    </row>
    <row r="54" spans="1:45" x14ac:dyDescent="0.25">
      <c r="A54" s="197"/>
      <c r="B54" s="198"/>
      <c r="C54" s="198"/>
      <c r="D54" s="198"/>
      <c r="E54" s="198"/>
      <c r="F54" s="198"/>
      <c r="G54" s="198"/>
      <c r="H54" s="19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3"/>
    </row>
    <row r="55" spans="1:45" ht="15.75" thickBot="1" x14ac:dyDescent="0.3">
      <c r="A55" s="199"/>
      <c r="B55" s="200"/>
      <c r="C55" s="200"/>
      <c r="D55" s="200"/>
      <c r="E55" s="200"/>
      <c r="F55" s="200"/>
      <c r="G55" s="200"/>
      <c r="H55" s="200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5"/>
    </row>
    <row r="56" spans="1:45" x14ac:dyDescent="0.25">
      <c r="A56" s="195"/>
      <c r="B56" s="196"/>
      <c r="C56" s="196"/>
      <c r="D56" s="196"/>
      <c r="E56" s="196"/>
      <c r="F56" s="196"/>
      <c r="G56" s="196"/>
      <c r="H56" s="196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1"/>
    </row>
    <row r="57" spans="1:45" x14ac:dyDescent="0.25">
      <c r="A57" s="197"/>
      <c r="B57" s="198"/>
      <c r="C57" s="198"/>
      <c r="D57" s="198"/>
      <c r="E57" s="198"/>
      <c r="F57" s="198"/>
      <c r="G57" s="198"/>
      <c r="H57" s="19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3"/>
    </row>
    <row r="58" spans="1:45" x14ac:dyDescent="0.25">
      <c r="A58" s="197"/>
      <c r="B58" s="198"/>
      <c r="C58" s="198"/>
      <c r="D58" s="198"/>
      <c r="E58" s="198"/>
      <c r="F58" s="198"/>
      <c r="G58" s="198"/>
      <c r="H58" s="19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3"/>
    </row>
    <row r="59" spans="1:45" x14ac:dyDescent="0.25">
      <c r="A59" s="197"/>
      <c r="B59" s="198"/>
      <c r="C59" s="198"/>
      <c r="D59" s="198"/>
      <c r="E59" s="198"/>
      <c r="F59" s="198"/>
      <c r="G59" s="198"/>
      <c r="H59" s="19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3"/>
    </row>
    <row r="60" spans="1:45" x14ac:dyDescent="0.25">
      <c r="A60" s="197"/>
      <c r="B60" s="198"/>
      <c r="C60" s="198"/>
      <c r="D60" s="198"/>
      <c r="E60" s="198"/>
      <c r="F60" s="198"/>
      <c r="G60" s="198"/>
      <c r="H60" s="19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3"/>
    </row>
    <row r="61" spans="1:45" ht="15.75" thickBot="1" x14ac:dyDescent="0.3">
      <c r="A61" s="199"/>
      <c r="B61" s="200"/>
      <c r="C61" s="200"/>
      <c r="D61" s="200"/>
      <c r="E61" s="200"/>
      <c r="F61" s="200"/>
      <c r="G61" s="200"/>
      <c r="H61" s="200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5"/>
    </row>
  </sheetData>
  <conditionalFormatting sqref="C50:C61 E50:E61 M50:AS6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C0B-2969-43A6-B0E7-28226E62A913}">
  <dimension ref="A1:BM51"/>
  <sheetViews>
    <sheetView zoomScale="85" zoomScaleNormal="85" workbookViewId="0">
      <selection activeCell="A7" sqref="A7:AS51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hidden="1" customWidth="1"/>
    <col min="6" max="6" width="11.140625" hidden="1" customWidth="1"/>
    <col min="7" max="7" width="9.5703125" hidden="1" customWidth="1"/>
    <col min="8" max="8" width="7.5703125" hidden="1" customWidth="1"/>
    <col min="9" max="9" width="4.85546875" customWidth="1"/>
    <col min="10" max="12" width="6.7109375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12" t="s">
        <v>14</v>
      </c>
      <c r="B1" s="29" t="s">
        <v>11</v>
      </c>
      <c r="C1" s="13" t="s">
        <v>131</v>
      </c>
      <c r="D1" s="13" t="s">
        <v>132</v>
      </c>
      <c r="E1" s="13" t="s">
        <v>19</v>
      </c>
      <c r="F1" s="23" t="s">
        <v>40</v>
      </c>
      <c r="G1" s="22" t="s">
        <v>3</v>
      </c>
      <c r="H1" s="22" t="s">
        <v>47</v>
      </c>
      <c r="I1" s="12" t="s">
        <v>30</v>
      </c>
      <c r="J1" s="13" t="s">
        <v>31</v>
      </c>
      <c r="K1" s="13" t="s">
        <v>32</v>
      </c>
      <c r="L1" s="14" t="s">
        <v>33</v>
      </c>
      <c r="M1" s="29">
        <v>2018</v>
      </c>
      <c r="N1" s="13">
        <v>2019</v>
      </c>
      <c r="O1" s="26">
        <v>2020</v>
      </c>
      <c r="P1" s="26">
        <v>2021</v>
      </c>
      <c r="Q1" s="26">
        <v>2022</v>
      </c>
      <c r="R1" s="26">
        <v>2023</v>
      </c>
      <c r="S1" s="26">
        <v>2024</v>
      </c>
      <c r="T1" s="26">
        <v>2025</v>
      </c>
      <c r="U1" s="26">
        <v>2026</v>
      </c>
      <c r="V1" s="26">
        <v>2027</v>
      </c>
      <c r="W1" s="26">
        <v>2028</v>
      </c>
      <c r="X1" s="26">
        <v>2029</v>
      </c>
      <c r="Y1" s="26">
        <v>2030</v>
      </c>
      <c r="Z1" s="26">
        <v>2031</v>
      </c>
      <c r="AA1" s="26">
        <v>2032</v>
      </c>
      <c r="AB1" s="26">
        <v>2033</v>
      </c>
      <c r="AC1" s="26">
        <v>2034</v>
      </c>
      <c r="AD1" s="26">
        <v>2035</v>
      </c>
      <c r="AE1" s="26">
        <v>2036</v>
      </c>
      <c r="AF1" s="26">
        <v>2037</v>
      </c>
      <c r="AG1" s="26">
        <v>2038</v>
      </c>
      <c r="AH1" s="26">
        <v>2039</v>
      </c>
      <c r="AI1" s="26">
        <v>2040</v>
      </c>
      <c r="AJ1" s="26">
        <v>2041</v>
      </c>
      <c r="AK1" s="26">
        <v>2042</v>
      </c>
      <c r="AL1" s="26">
        <v>2043</v>
      </c>
      <c r="AM1" s="26">
        <v>2044</v>
      </c>
      <c r="AN1" s="26">
        <v>2045</v>
      </c>
      <c r="AO1" s="26">
        <v>2046</v>
      </c>
      <c r="AP1" s="26">
        <v>2047</v>
      </c>
      <c r="AQ1" s="26">
        <v>2048</v>
      </c>
      <c r="AR1" s="26">
        <v>2049</v>
      </c>
      <c r="AS1" s="27">
        <v>2050</v>
      </c>
      <c r="AT1" s="26">
        <v>2051</v>
      </c>
      <c r="AU1" s="26">
        <v>2052</v>
      </c>
      <c r="AV1" s="26">
        <v>2053</v>
      </c>
      <c r="AW1" s="26">
        <v>2054</v>
      </c>
      <c r="AX1" s="26">
        <v>2055</v>
      </c>
      <c r="AY1" s="26">
        <v>2056</v>
      </c>
      <c r="AZ1" s="26">
        <v>2057</v>
      </c>
      <c r="BA1" s="26">
        <v>2058</v>
      </c>
      <c r="BB1" s="26">
        <v>2059</v>
      </c>
      <c r="BC1" s="26">
        <v>2060</v>
      </c>
      <c r="BD1" s="26">
        <v>2061</v>
      </c>
      <c r="BE1" s="26">
        <v>2062</v>
      </c>
      <c r="BF1" s="26">
        <v>2063</v>
      </c>
      <c r="BG1" s="26">
        <v>2064</v>
      </c>
      <c r="BH1" s="26">
        <v>2065</v>
      </c>
      <c r="BI1" s="26">
        <v>2066</v>
      </c>
      <c r="BJ1" s="26">
        <v>2067</v>
      </c>
      <c r="BK1" s="26">
        <v>2068</v>
      </c>
      <c r="BL1" s="26">
        <v>2069</v>
      </c>
      <c r="BM1" s="26">
        <v>2070</v>
      </c>
    </row>
    <row r="2" spans="1:65" x14ac:dyDescent="0.25">
      <c r="A2" s="33" t="s">
        <v>6</v>
      </c>
      <c r="B2" s="47" t="s">
        <v>135</v>
      </c>
      <c r="C2" s="90" t="s">
        <v>136</v>
      </c>
      <c r="D2" s="67" t="s">
        <v>137</v>
      </c>
      <c r="E2" s="34" t="s">
        <v>138</v>
      </c>
      <c r="F2" s="91" t="s">
        <v>7</v>
      </c>
      <c r="G2" s="35" t="s">
        <v>133</v>
      </c>
      <c r="H2" s="46" t="s">
        <v>134</v>
      </c>
      <c r="I2" s="32"/>
      <c r="J2" s="82"/>
      <c r="K2" s="82"/>
      <c r="L2" s="83"/>
      <c r="M2" s="201">
        <v>-56</v>
      </c>
      <c r="N2" s="202">
        <v>-56</v>
      </c>
      <c r="O2" s="202">
        <v>-56</v>
      </c>
      <c r="P2" s="202">
        <v>-56</v>
      </c>
      <c r="Q2" s="202">
        <v>-56</v>
      </c>
      <c r="R2" s="202">
        <v>-56</v>
      </c>
      <c r="S2" s="202">
        <v>-56</v>
      </c>
      <c r="T2" s="202">
        <v>-56</v>
      </c>
      <c r="U2" s="202">
        <v>-56</v>
      </c>
      <c r="V2" s="202">
        <v>-56</v>
      </c>
      <c r="W2" s="202">
        <v>-56</v>
      </c>
      <c r="X2" s="202">
        <v>-56</v>
      </c>
      <c r="Y2" s="202">
        <v>-56</v>
      </c>
      <c r="Z2" s="202">
        <v>-56</v>
      </c>
      <c r="AA2" s="202">
        <v>-56</v>
      </c>
      <c r="AB2" s="202">
        <v>-56</v>
      </c>
      <c r="AC2" s="202">
        <v>-56</v>
      </c>
      <c r="AD2" s="202">
        <v>-56</v>
      </c>
      <c r="AE2" s="202">
        <v>-56</v>
      </c>
      <c r="AF2" s="202">
        <v>-56</v>
      </c>
      <c r="AG2" s="202">
        <v>-56</v>
      </c>
      <c r="AH2" s="202">
        <v>-56</v>
      </c>
      <c r="AI2" s="202">
        <v>-56</v>
      </c>
      <c r="AJ2" s="202">
        <v>-56</v>
      </c>
      <c r="AK2" s="202">
        <v>-56</v>
      </c>
      <c r="AL2" s="202">
        <v>-56</v>
      </c>
      <c r="AM2" s="202">
        <v>-56</v>
      </c>
      <c r="AN2" s="202">
        <v>-56</v>
      </c>
      <c r="AO2" s="202">
        <v>-56</v>
      </c>
      <c r="AP2" s="202">
        <v>-56</v>
      </c>
      <c r="AQ2" s="202">
        <v>-56</v>
      </c>
      <c r="AR2" s="202">
        <v>-56</v>
      </c>
      <c r="AS2" s="203">
        <v>-56</v>
      </c>
      <c r="AT2" s="85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17"/>
    </row>
    <row r="3" spans="1:65" x14ac:dyDescent="0.25">
      <c r="A3" s="9" t="s">
        <v>6</v>
      </c>
      <c r="B3" s="8" t="s">
        <v>135</v>
      </c>
      <c r="C3" s="60" t="s">
        <v>139</v>
      </c>
      <c r="D3" s="60" t="s">
        <v>137</v>
      </c>
      <c r="E3" s="8" t="s">
        <v>138</v>
      </c>
      <c r="F3" s="58" t="s">
        <v>7</v>
      </c>
      <c r="G3" s="8" t="s">
        <v>133</v>
      </c>
      <c r="H3" s="15" t="s">
        <v>134</v>
      </c>
      <c r="I3" s="9"/>
      <c r="J3" s="8"/>
      <c r="K3" s="8"/>
      <c r="L3" s="16"/>
      <c r="M3" s="204">
        <v>-58.44</v>
      </c>
      <c r="N3" s="205">
        <v>-58.44</v>
      </c>
      <c r="O3" s="205">
        <v>-58.44</v>
      </c>
      <c r="P3" s="205">
        <v>-58.44</v>
      </c>
      <c r="Q3" s="205">
        <v>-58.44</v>
      </c>
      <c r="R3" s="205">
        <v>-58.44</v>
      </c>
      <c r="S3" s="205">
        <v>-58.44</v>
      </c>
      <c r="T3" s="205">
        <v>-58.44</v>
      </c>
      <c r="U3" s="205">
        <v>-58.44</v>
      </c>
      <c r="V3" s="205">
        <v>-58.44</v>
      </c>
      <c r="W3" s="205">
        <v>-58.44</v>
      </c>
      <c r="X3" s="205">
        <v>-58.44</v>
      </c>
      <c r="Y3" s="205">
        <v>-58.44</v>
      </c>
      <c r="Z3" s="205">
        <v>-58.44</v>
      </c>
      <c r="AA3" s="205">
        <v>-58.44</v>
      </c>
      <c r="AB3" s="205">
        <v>-58.44</v>
      </c>
      <c r="AC3" s="205">
        <v>-58.44</v>
      </c>
      <c r="AD3" s="205">
        <v>-58.44</v>
      </c>
      <c r="AE3" s="205">
        <v>-58.44</v>
      </c>
      <c r="AF3" s="205">
        <v>-58.44</v>
      </c>
      <c r="AG3" s="205">
        <v>-58.44</v>
      </c>
      <c r="AH3" s="205">
        <v>-58.44</v>
      </c>
      <c r="AI3" s="205">
        <v>-58.44</v>
      </c>
      <c r="AJ3" s="205">
        <v>-58.44</v>
      </c>
      <c r="AK3" s="205">
        <v>-58.44</v>
      </c>
      <c r="AL3" s="205">
        <v>-58.44</v>
      </c>
      <c r="AM3" s="205">
        <v>-58.44</v>
      </c>
      <c r="AN3" s="205">
        <v>-58.44</v>
      </c>
      <c r="AO3" s="205">
        <v>-58.44</v>
      </c>
      <c r="AP3" s="205">
        <v>-58.44</v>
      </c>
      <c r="AQ3" s="205">
        <v>-58.44</v>
      </c>
      <c r="AR3" s="205">
        <v>-58.44</v>
      </c>
      <c r="AS3" s="206">
        <v>-58.44</v>
      </c>
      <c r="AT3" s="36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15"/>
    </row>
    <row r="4" spans="1:65" x14ac:dyDescent="0.25">
      <c r="A4" s="9" t="s">
        <v>6</v>
      </c>
      <c r="B4" s="8" t="s">
        <v>135</v>
      </c>
      <c r="C4" s="60" t="s">
        <v>140</v>
      </c>
      <c r="D4" s="60" t="s">
        <v>137</v>
      </c>
      <c r="E4" s="8" t="s">
        <v>138</v>
      </c>
      <c r="F4" s="58" t="s">
        <v>7</v>
      </c>
      <c r="G4" s="8" t="s">
        <v>133</v>
      </c>
      <c r="H4" s="15" t="s">
        <v>134</v>
      </c>
      <c r="I4" s="9"/>
      <c r="J4" s="8"/>
      <c r="K4" s="8"/>
      <c r="L4" s="16"/>
      <c r="M4" s="86">
        <v>86.841448997150707</v>
      </c>
      <c r="N4" s="87">
        <v>83.915463464839704</v>
      </c>
      <c r="O4" s="87">
        <v>91.035650753634727</v>
      </c>
      <c r="P4" s="87">
        <v>83.498412587412588</v>
      </c>
      <c r="Q4" s="87">
        <v>79.014002891786845</v>
      </c>
      <c r="R4" s="87">
        <v>76.894150790081852</v>
      </c>
      <c r="S4" s="87">
        <v>75.319363479532115</v>
      </c>
      <c r="T4" s="87">
        <v>73.822602386267306</v>
      </c>
      <c r="U4" s="87">
        <v>72.478105159060149</v>
      </c>
      <c r="V4" s="87">
        <v>71.177740694549414</v>
      </c>
      <c r="W4" s="87">
        <v>69.863892366018788</v>
      </c>
      <c r="X4" s="87">
        <v>68.657459873524076</v>
      </c>
      <c r="Y4" s="87">
        <v>67.509245909209483</v>
      </c>
      <c r="Z4" s="87">
        <v>66.510651180454303</v>
      </c>
      <c r="AA4" s="87">
        <v>65.532247006341592</v>
      </c>
      <c r="AB4" s="87">
        <v>64.573516781159043</v>
      </c>
      <c r="AC4" s="87">
        <v>63.633959860012659</v>
      </c>
      <c r="AD4" s="87">
        <v>62.713090981889991</v>
      </c>
      <c r="AE4" s="87">
        <v>61.962444274820214</v>
      </c>
      <c r="AF4" s="87">
        <v>61.224091834733414</v>
      </c>
      <c r="AG4" s="87">
        <v>60.49777858313157</v>
      </c>
      <c r="AH4" s="87">
        <v>59.783255838537478</v>
      </c>
      <c r="AI4" s="87">
        <v>59.080281128605691</v>
      </c>
      <c r="AJ4" s="87">
        <v>58.5245671838858</v>
      </c>
      <c r="AK4" s="87">
        <v>57.976012446458469</v>
      </c>
      <c r="AL4" s="87">
        <v>57.434499967822561</v>
      </c>
      <c r="AM4" s="87">
        <v>56.899915110827315</v>
      </c>
      <c r="AN4" s="87">
        <v>56.372145496121725</v>
      </c>
      <c r="AO4" s="87">
        <v>55.97083290921676</v>
      </c>
      <c r="AP4" s="87">
        <v>55.5734366289823</v>
      </c>
      <c r="AQ4" s="87">
        <v>55.179908153915541</v>
      </c>
      <c r="AR4" s="87">
        <v>54.79019970986004</v>
      </c>
      <c r="AS4" s="88">
        <v>54.404264237208622</v>
      </c>
      <c r="AT4" s="36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15"/>
    </row>
    <row r="5" spans="1:65" x14ac:dyDescent="0.25">
      <c r="A5" s="9" t="s">
        <v>6</v>
      </c>
      <c r="B5" s="8" t="s">
        <v>135</v>
      </c>
      <c r="C5" s="60" t="s">
        <v>141</v>
      </c>
      <c r="D5" s="60" t="s">
        <v>137</v>
      </c>
      <c r="E5" s="8" t="s">
        <v>138</v>
      </c>
      <c r="F5" s="58" t="s">
        <v>7</v>
      </c>
      <c r="G5" s="8" t="s">
        <v>133</v>
      </c>
      <c r="H5" s="15" t="s">
        <v>134</v>
      </c>
      <c r="I5" s="9"/>
      <c r="J5" s="8"/>
      <c r="K5" s="8"/>
      <c r="L5" s="16"/>
      <c r="M5" s="86">
        <v>35.758243704709102</v>
      </c>
      <c r="N5" s="87">
        <v>34.553426132581052</v>
      </c>
      <c r="O5" s="87">
        <v>37.485267957379008</v>
      </c>
      <c r="P5" s="87">
        <v>34.381699300699303</v>
      </c>
      <c r="Q5" s="87">
        <v>32.535177661323992</v>
      </c>
      <c r="R5" s="87">
        <v>31.662297384151351</v>
      </c>
      <c r="S5" s="87">
        <v>31.013855550395572</v>
      </c>
      <c r="T5" s="87">
        <v>30.397542159051241</v>
      </c>
      <c r="U5" s="87">
        <v>29.843925653730651</v>
      </c>
      <c r="V5" s="87">
        <v>29.308481462461526</v>
      </c>
      <c r="W5" s="87">
        <v>28.767485091890091</v>
      </c>
      <c r="X5" s="87">
        <v>28.270718771451094</v>
      </c>
      <c r="Y5" s="87">
        <v>27.797924786145082</v>
      </c>
      <c r="Z5" s="87">
        <v>27.386738721363535</v>
      </c>
      <c r="AA5" s="87">
        <v>26.983866414375949</v>
      </c>
      <c r="AB5" s="87">
        <v>26.589095145183137</v>
      </c>
      <c r="AC5" s="87">
        <v>26.202218765887572</v>
      </c>
      <c r="AD5" s="87">
        <v>25.823037463131172</v>
      </c>
      <c r="AE5" s="87">
        <v>25.513947642573033</v>
      </c>
      <c r="AF5" s="87">
        <v>25.209920167243173</v>
      </c>
      <c r="AG5" s="87">
        <v>24.910850004818876</v>
      </c>
      <c r="AH5" s="87">
        <v>24.616634757044842</v>
      </c>
      <c r="AI5" s="87">
        <v>24.327174582367046</v>
      </c>
      <c r="AJ5" s="87">
        <v>24.098351193364739</v>
      </c>
      <c r="AK5" s="87">
        <v>23.872475713247603</v>
      </c>
      <c r="AL5" s="87">
        <v>23.649499986750467</v>
      </c>
      <c r="AM5" s="87">
        <v>23.42937681034066</v>
      </c>
      <c r="AN5" s="87">
        <v>23.21205991016777</v>
      </c>
      <c r="AO5" s="87">
        <v>23.046813550853958</v>
      </c>
      <c r="AP5" s="87">
        <v>22.88317978840448</v>
      </c>
      <c r="AQ5" s="87">
        <v>22.721138651612282</v>
      </c>
      <c r="AR5" s="87">
        <v>22.560670468765899</v>
      </c>
      <c r="AS5" s="88">
        <v>22.401755862380018</v>
      </c>
      <c r="AT5" s="36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15"/>
    </row>
    <row r="6" spans="1:65" ht="15.75" thickBot="1" x14ac:dyDescent="0.3">
      <c r="A6" s="9" t="s">
        <v>6</v>
      </c>
      <c r="B6" s="8" t="s">
        <v>135</v>
      </c>
      <c r="C6" s="60" t="s">
        <v>142</v>
      </c>
      <c r="D6" s="60" t="s">
        <v>137</v>
      </c>
      <c r="E6" s="8" t="s">
        <v>138</v>
      </c>
      <c r="F6" s="58" t="s">
        <v>7</v>
      </c>
      <c r="G6" s="8" t="s">
        <v>133</v>
      </c>
      <c r="H6" s="15" t="s">
        <v>134</v>
      </c>
      <c r="I6" s="9"/>
      <c r="J6" s="8"/>
      <c r="K6" s="8"/>
      <c r="L6" s="16"/>
      <c r="M6" s="86">
        <v>130.26217349572599</v>
      </c>
      <c r="N6" s="87">
        <v>125.87319519725955</v>
      </c>
      <c r="O6" s="87">
        <v>136.55347613045211</v>
      </c>
      <c r="P6" s="87">
        <v>125.24761888111887</v>
      </c>
      <c r="Q6" s="87">
        <v>118.52100433768027</v>
      </c>
      <c r="R6" s="87">
        <v>115.34122618512279</v>
      </c>
      <c r="S6" s="87">
        <v>112.97904521929816</v>
      </c>
      <c r="T6" s="87">
        <v>110.73390357940094</v>
      </c>
      <c r="U6" s="87">
        <v>108.71715773859023</v>
      </c>
      <c r="V6" s="87">
        <v>106.76661104182412</v>
      </c>
      <c r="W6" s="87">
        <v>104.7958385490282</v>
      </c>
      <c r="X6" s="87">
        <v>102.98618981028611</v>
      </c>
      <c r="Y6" s="87">
        <v>101.26386886381422</v>
      </c>
      <c r="Z6" s="87">
        <v>99.765976770681448</v>
      </c>
      <c r="AA6" s="87">
        <v>98.298370509512395</v>
      </c>
      <c r="AB6" s="87">
        <v>96.860275171738564</v>
      </c>
      <c r="AC6" s="87">
        <v>95.450939790018992</v>
      </c>
      <c r="AD6" s="87">
        <v>94.069636472835001</v>
      </c>
      <c r="AE6" s="87">
        <v>92.943666412230328</v>
      </c>
      <c r="AF6" s="87">
        <v>91.836137752100143</v>
      </c>
      <c r="AG6" s="87">
        <v>90.746667874697351</v>
      </c>
      <c r="AH6" s="87">
        <v>89.674883757806214</v>
      </c>
      <c r="AI6" s="87">
        <v>88.620421692908536</v>
      </c>
      <c r="AJ6" s="87">
        <v>87.786850775828697</v>
      </c>
      <c r="AK6" s="87">
        <v>86.96401866968769</v>
      </c>
      <c r="AL6" s="87">
        <v>86.151749951733848</v>
      </c>
      <c r="AM6" s="87">
        <v>85.349872666240969</v>
      </c>
      <c r="AN6" s="87">
        <v>84.558218244182584</v>
      </c>
      <c r="AO6" s="87">
        <v>83.956249363825137</v>
      </c>
      <c r="AP6" s="87">
        <v>83.360154943473461</v>
      </c>
      <c r="AQ6" s="87">
        <v>82.769862230873329</v>
      </c>
      <c r="AR6" s="87">
        <v>82.185299564790057</v>
      </c>
      <c r="AS6" s="88">
        <v>81.606396355812919</v>
      </c>
      <c r="AT6" s="36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15"/>
    </row>
    <row r="7" spans="1:65" x14ac:dyDescent="0.25">
      <c r="A7" s="33"/>
      <c r="B7" s="34"/>
      <c r="C7" s="57"/>
      <c r="D7" s="28"/>
      <c r="E7" s="34"/>
      <c r="F7" s="91"/>
      <c r="G7" s="35"/>
      <c r="H7" s="46"/>
      <c r="I7" s="33"/>
      <c r="J7" s="34"/>
      <c r="K7" s="35"/>
      <c r="L7" s="46"/>
      <c r="M7" s="3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46"/>
    </row>
    <row r="8" spans="1:65" x14ac:dyDescent="0.25">
      <c r="A8" s="9"/>
      <c r="B8" s="8"/>
      <c r="C8" s="59"/>
      <c r="D8" s="60"/>
      <c r="E8" s="8"/>
      <c r="F8" s="58"/>
      <c r="G8" s="8"/>
      <c r="H8" s="15"/>
      <c r="I8" s="9"/>
      <c r="J8" s="8"/>
      <c r="K8" s="8"/>
      <c r="L8" s="15"/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15"/>
    </row>
    <row r="9" spans="1:65" x14ac:dyDescent="0.25">
      <c r="A9" s="9"/>
      <c r="B9" s="8"/>
      <c r="C9" s="59"/>
      <c r="D9" s="60"/>
      <c r="E9" s="8"/>
      <c r="F9" s="58"/>
      <c r="G9" s="8"/>
      <c r="H9" s="15"/>
      <c r="I9" s="9"/>
      <c r="J9" s="8"/>
      <c r="K9" s="8"/>
      <c r="L9" s="15"/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15"/>
    </row>
    <row r="10" spans="1:65" x14ac:dyDescent="0.25">
      <c r="A10" s="9"/>
      <c r="B10" s="8"/>
      <c r="C10" s="59"/>
      <c r="D10" s="60"/>
      <c r="E10" s="8"/>
      <c r="F10" s="58"/>
      <c r="G10" s="8"/>
      <c r="H10" s="15"/>
      <c r="I10" s="9"/>
      <c r="J10" s="8"/>
      <c r="K10" s="8"/>
      <c r="L10" s="15"/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15"/>
    </row>
    <row r="11" spans="1:65" x14ac:dyDescent="0.25">
      <c r="A11" s="9"/>
      <c r="B11" s="8"/>
      <c r="C11" s="59"/>
      <c r="D11" s="60"/>
      <c r="E11" s="8"/>
      <c r="F11" s="58"/>
      <c r="G11" s="8"/>
      <c r="H11" s="15"/>
      <c r="I11" s="9"/>
      <c r="J11" s="8"/>
      <c r="K11" s="8"/>
      <c r="L11" s="15"/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15"/>
    </row>
    <row r="12" spans="1:65" x14ac:dyDescent="0.25">
      <c r="A12" s="9"/>
      <c r="B12" s="8"/>
      <c r="C12" s="59"/>
      <c r="D12" s="60"/>
      <c r="E12" s="8"/>
      <c r="F12" s="58"/>
      <c r="G12" s="8"/>
      <c r="H12" s="15"/>
      <c r="I12" s="9"/>
      <c r="J12" s="8"/>
      <c r="K12" s="8"/>
      <c r="L12" s="15"/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15"/>
    </row>
    <row r="13" spans="1:65" x14ac:dyDescent="0.25">
      <c r="A13" s="9"/>
      <c r="B13" s="8"/>
      <c r="C13" s="59"/>
      <c r="D13" s="60"/>
      <c r="E13" s="8"/>
      <c r="F13" s="58"/>
      <c r="G13" s="8"/>
      <c r="H13" s="15"/>
      <c r="I13" s="9"/>
      <c r="J13" s="8"/>
      <c r="K13" s="8"/>
      <c r="L13" s="15"/>
      <c r="M13" s="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15"/>
    </row>
    <row r="14" spans="1:65" x14ac:dyDescent="0.25">
      <c r="A14" s="9"/>
      <c r="B14" s="8"/>
      <c r="C14" s="59"/>
      <c r="D14" s="60"/>
      <c r="E14" s="8"/>
      <c r="F14" s="58"/>
      <c r="G14" s="8"/>
      <c r="H14" s="15"/>
      <c r="I14" s="9"/>
      <c r="J14" s="8"/>
      <c r="K14" s="8"/>
      <c r="L14" s="15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15"/>
    </row>
    <row r="15" spans="1:65" x14ac:dyDescent="0.25">
      <c r="A15" s="9"/>
      <c r="B15" s="8"/>
      <c r="C15" s="59"/>
      <c r="D15" s="60"/>
      <c r="E15" s="8"/>
      <c r="F15" s="58"/>
      <c r="G15" s="8"/>
      <c r="H15" s="15"/>
      <c r="I15" s="9"/>
      <c r="J15" s="8"/>
      <c r="K15" s="8"/>
      <c r="L15" s="15"/>
      <c r="M15" s="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15"/>
    </row>
    <row r="16" spans="1:65" x14ac:dyDescent="0.25">
      <c r="A16" s="9"/>
      <c r="B16" s="8"/>
      <c r="C16" s="59"/>
      <c r="D16" s="60"/>
      <c r="E16" s="8"/>
      <c r="F16" s="58"/>
      <c r="G16" s="8"/>
      <c r="H16" s="15"/>
      <c r="I16" s="9"/>
      <c r="J16" s="8"/>
      <c r="K16" s="8"/>
      <c r="L16" s="15"/>
      <c r="M16" s="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15"/>
    </row>
    <row r="17" spans="1:65" x14ac:dyDescent="0.25">
      <c r="A17" s="9"/>
      <c r="B17" s="8"/>
      <c r="C17" s="59"/>
      <c r="D17" s="60"/>
      <c r="E17" s="8"/>
      <c r="F17" s="58"/>
      <c r="G17" s="8"/>
      <c r="H17" s="15"/>
      <c r="I17" s="9"/>
      <c r="J17" s="8"/>
      <c r="K17" s="8"/>
      <c r="L17" s="15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15"/>
    </row>
    <row r="18" spans="1:65" x14ac:dyDescent="0.25">
      <c r="A18" s="9"/>
      <c r="B18" s="8"/>
      <c r="C18" s="59"/>
      <c r="D18" s="60"/>
      <c r="E18" s="8"/>
      <c r="F18" s="58"/>
      <c r="G18" s="8"/>
      <c r="H18" s="15"/>
      <c r="I18" s="9"/>
      <c r="J18" s="8"/>
      <c r="K18" s="8"/>
      <c r="L18" s="15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15"/>
    </row>
    <row r="19" spans="1:65" x14ac:dyDescent="0.25">
      <c r="A19" s="9"/>
      <c r="B19" s="8"/>
      <c r="C19" s="61"/>
      <c r="D19" s="60"/>
      <c r="E19" s="8"/>
      <c r="F19" s="58"/>
      <c r="G19" s="8"/>
      <c r="H19" s="15"/>
      <c r="I19" s="9"/>
      <c r="J19" s="8"/>
      <c r="K19" s="8"/>
      <c r="L19" s="15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15"/>
    </row>
    <row r="20" spans="1:65" x14ac:dyDescent="0.25">
      <c r="A20" s="9"/>
      <c r="B20" s="58"/>
      <c r="C20" s="61"/>
      <c r="D20" s="60"/>
      <c r="E20" s="8"/>
      <c r="F20" s="58"/>
      <c r="G20" s="8"/>
      <c r="H20" s="15"/>
      <c r="I20" s="9"/>
      <c r="J20" s="8"/>
      <c r="K20" s="8"/>
      <c r="L20" s="15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15"/>
    </row>
    <row r="21" spans="1:65" x14ac:dyDescent="0.25">
      <c r="A21" s="9"/>
      <c r="B21" s="58"/>
      <c r="C21" s="61"/>
      <c r="D21" s="60"/>
      <c r="E21" s="8"/>
      <c r="F21" s="58"/>
      <c r="G21" s="8"/>
      <c r="H21" s="15"/>
      <c r="I21" s="9"/>
      <c r="J21" s="8"/>
      <c r="K21" s="8"/>
      <c r="L21" s="15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15"/>
    </row>
    <row r="22" spans="1:65" x14ac:dyDescent="0.25">
      <c r="A22" s="9"/>
      <c r="B22" s="58"/>
      <c r="C22" s="61"/>
      <c r="D22" s="60"/>
      <c r="E22" s="8"/>
      <c r="F22" s="58"/>
      <c r="G22" s="8"/>
      <c r="H22" s="15"/>
      <c r="I22" s="9"/>
      <c r="J22" s="8"/>
      <c r="K22" s="8"/>
      <c r="L22" s="15"/>
      <c r="M22" s="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15"/>
    </row>
    <row r="23" spans="1:65" x14ac:dyDescent="0.25">
      <c r="A23" s="9"/>
      <c r="B23" s="58"/>
      <c r="C23" s="61"/>
      <c r="D23" s="60"/>
      <c r="E23" s="8"/>
      <c r="F23" s="58"/>
      <c r="G23" s="8"/>
      <c r="H23" s="15"/>
      <c r="I23" s="9"/>
      <c r="J23" s="8"/>
      <c r="K23" s="8"/>
      <c r="L23" s="15"/>
      <c r="M23" s="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15"/>
    </row>
    <row r="24" spans="1:65" x14ac:dyDescent="0.25">
      <c r="A24" s="9"/>
      <c r="B24" s="58"/>
      <c r="C24" s="61"/>
      <c r="D24" s="60"/>
      <c r="E24" s="8"/>
      <c r="F24" s="58"/>
      <c r="G24" s="8"/>
      <c r="H24" s="15"/>
      <c r="I24" s="9"/>
      <c r="J24" s="8"/>
      <c r="K24" s="8"/>
      <c r="L24" s="15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15"/>
    </row>
    <row r="25" spans="1:65" x14ac:dyDescent="0.25">
      <c r="A25" s="9"/>
      <c r="B25" s="58"/>
      <c r="C25" s="61"/>
      <c r="D25" s="60"/>
      <c r="E25" s="8"/>
      <c r="F25" s="58"/>
      <c r="G25" s="8"/>
      <c r="H25" s="15"/>
      <c r="I25" s="9"/>
      <c r="J25" s="8"/>
      <c r="K25" s="8"/>
      <c r="L25" s="15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15"/>
    </row>
    <row r="26" spans="1:65" x14ac:dyDescent="0.25">
      <c r="A26" s="9"/>
      <c r="B26" s="8"/>
      <c r="C26" s="61"/>
      <c r="D26" s="60"/>
      <c r="E26" s="8"/>
      <c r="F26" s="58"/>
      <c r="G26" s="8"/>
      <c r="H26" s="15"/>
      <c r="I26" s="9"/>
      <c r="J26" s="8"/>
      <c r="K26" s="8"/>
      <c r="L26" s="15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15"/>
    </row>
    <row r="27" spans="1:65" x14ac:dyDescent="0.25">
      <c r="A27" s="9"/>
      <c r="B27" s="8"/>
      <c r="C27" s="61"/>
      <c r="D27" s="60"/>
      <c r="E27" s="8"/>
      <c r="F27" s="58"/>
      <c r="G27" s="8"/>
      <c r="H27" s="15"/>
      <c r="I27" s="9"/>
      <c r="J27" s="8"/>
      <c r="K27" s="8"/>
      <c r="L27" s="15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15"/>
    </row>
    <row r="28" spans="1:65" x14ac:dyDescent="0.25">
      <c r="A28" s="9"/>
      <c r="B28" s="58"/>
      <c r="C28" s="61"/>
      <c r="D28" s="60"/>
      <c r="E28" s="8"/>
      <c r="F28" s="58"/>
      <c r="G28" s="8"/>
      <c r="H28" s="15"/>
      <c r="I28" s="9"/>
      <c r="J28" s="8"/>
      <c r="K28" s="8"/>
      <c r="L28" s="15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15"/>
    </row>
    <row r="29" spans="1:65" x14ac:dyDescent="0.25">
      <c r="A29" s="9"/>
      <c r="B29" s="8"/>
      <c r="C29" s="61"/>
      <c r="D29" s="60"/>
      <c r="E29" s="8"/>
      <c r="F29" s="58"/>
      <c r="G29" s="8"/>
      <c r="H29" s="15"/>
      <c r="I29" s="9"/>
      <c r="J29" s="8"/>
      <c r="K29" s="8"/>
      <c r="L29" s="15"/>
      <c r="M29" s="9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15"/>
    </row>
    <row r="30" spans="1:65" x14ac:dyDescent="0.25">
      <c r="A30" s="9"/>
      <c r="B30" s="58"/>
      <c r="C30" s="61"/>
      <c r="D30" s="60"/>
      <c r="E30" s="8"/>
      <c r="F30" s="58"/>
      <c r="G30" s="8"/>
      <c r="H30" s="15"/>
      <c r="I30" s="9"/>
      <c r="J30" s="8"/>
      <c r="K30" s="8"/>
      <c r="L30" s="15"/>
      <c r="M30" s="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15"/>
    </row>
    <row r="31" spans="1:65" x14ac:dyDescent="0.25">
      <c r="A31" s="9"/>
      <c r="B31" s="8"/>
      <c r="C31" s="61"/>
      <c r="D31" s="60"/>
      <c r="E31" s="8"/>
      <c r="F31" s="58"/>
      <c r="G31" s="8"/>
      <c r="H31" s="15"/>
      <c r="I31" s="9"/>
      <c r="J31" s="8"/>
      <c r="K31" s="8"/>
      <c r="L31" s="15"/>
      <c r="M31" s="9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15"/>
    </row>
    <row r="32" spans="1:65" x14ac:dyDescent="0.25">
      <c r="A32" s="9"/>
      <c r="B32" s="58"/>
      <c r="C32" s="61"/>
      <c r="D32" s="60"/>
      <c r="E32" s="8"/>
      <c r="F32" s="58"/>
      <c r="G32" s="8"/>
      <c r="H32" s="15"/>
      <c r="I32" s="9"/>
      <c r="J32" s="8"/>
      <c r="K32" s="8"/>
      <c r="L32" s="15"/>
      <c r="M32" s="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15"/>
    </row>
    <row r="33" spans="1:65" x14ac:dyDescent="0.25">
      <c r="A33" s="9"/>
      <c r="B33" s="8"/>
      <c r="C33" s="62"/>
      <c r="D33" s="60"/>
      <c r="E33" s="8"/>
      <c r="F33" s="58"/>
      <c r="G33" s="8"/>
      <c r="H33" s="15"/>
      <c r="I33" s="9"/>
      <c r="J33" s="8"/>
      <c r="K33" s="8"/>
      <c r="L33" s="15"/>
      <c r="M33" s="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15"/>
    </row>
    <row r="34" spans="1:65" x14ac:dyDescent="0.25">
      <c r="A34" s="9"/>
      <c r="B34" s="8"/>
      <c r="C34" s="62"/>
      <c r="D34" s="60"/>
      <c r="E34" s="8"/>
      <c r="F34" s="58"/>
      <c r="G34" s="8"/>
      <c r="H34" s="15"/>
      <c r="I34" s="9"/>
      <c r="J34" s="8"/>
      <c r="K34" s="8"/>
      <c r="L34" s="15"/>
      <c r="M34" s="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15"/>
    </row>
    <row r="35" spans="1:65" x14ac:dyDescent="0.25">
      <c r="A35" s="9"/>
      <c r="B35" s="8"/>
      <c r="C35" s="62"/>
      <c r="D35" s="60"/>
      <c r="E35" s="8"/>
      <c r="F35" s="58"/>
      <c r="G35" s="8"/>
      <c r="H35" s="15"/>
      <c r="I35" s="9"/>
      <c r="J35" s="8"/>
      <c r="K35" s="8"/>
      <c r="L35" s="15"/>
      <c r="M35" s="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15"/>
    </row>
    <row r="36" spans="1:65" x14ac:dyDescent="0.25">
      <c r="A36" s="9"/>
      <c r="B36" s="8"/>
      <c r="C36" s="62"/>
      <c r="D36" s="60"/>
      <c r="E36" s="8"/>
      <c r="F36" s="58"/>
      <c r="G36" s="8"/>
      <c r="H36" s="15"/>
      <c r="I36" s="9"/>
      <c r="J36" s="8"/>
      <c r="K36" s="8"/>
      <c r="L36" s="15"/>
      <c r="M36" s="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15"/>
    </row>
    <row r="37" spans="1:65" x14ac:dyDescent="0.25">
      <c r="A37" s="9"/>
      <c r="B37" s="8"/>
      <c r="C37" s="62"/>
      <c r="D37" s="60"/>
      <c r="E37" s="8"/>
      <c r="F37" s="58"/>
      <c r="G37" s="8"/>
      <c r="H37" s="15"/>
      <c r="I37" s="9"/>
      <c r="J37" s="8"/>
      <c r="K37" s="8"/>
      <c r="L37" s="15"/>
      <c r="M37" s="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15"/>
    </row>
    <row r="38" spans="1:65" x14ac:dyDescent="0.25">
      <c r="A38" s="9"/>
      <c r="B38" s="8"/>
      <c r="C38" s="62"/>
      <c r="D38" s="60"/>
      <c r="E38" s="8"/>
      <c r="F38" s="58"/>
      <c r="G38" s="8"/>
      <c r="H38" s="15"/>
      <c r="I38" s="9"/>
      <c r="J38" s="8"/>
      <c r="K38" s="8"/>
      <c r="L38" s="15"/>
      <c r="M38" s="9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15"/>
    </row>
    <row r="39" spans="1:65" x14ac:dyDescent="0.25">
      <c r="A39" s="9"/>
      <c r="B39" s="8"/>
      <c r="C39" s="62"/>
      <c r="D39" s="60"/>
      <c r="E39" s="8"/>
      <c r="F39" s="58"/>
      <c r="G39" s="8"/>
      <c r="H39" s="15"/>
      <c r="I39" s="9"/>
      <c r="J39" s="8"/>
      <c r="K39" s="8"/>
      <c r="L39" s="15"/>
      <c r="M39" s="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15"/>
    </row>
    <row r="40" spans="1:65" x14ac:dyDescent="0.25">
      <c r="A40" s="9"/>
      <c r="B40" s="8"/>
      <c r="C40" s="62"/>
      <c r="D40" s="60"/>
      <c r="E40" s="8"/>
      <c r="F40" s="58"/>
      <c r="G40" s="8"/>
      <c r="H40" s="15"/>
      <c r="I40" s="9"/>
      <c r="J40" s="8"/>
      <c r="K40" s="8"/>
      <c r="L40" s="15"/>
      <c r="M40" s="9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15"/>
    </row>
    <row r="41" spans="1:65" x14ac:dyDescent="0.25">
      <c r="A41" s="9"/>
      <c r="B41" s="8"/>
      <c r="C41" s="62"/>
      <c r="D41" s="60"/>
      <c r="E41" s="8"/>
      <c r="F41" s="58"/>
      <c r="G41" s="8"/>
      <c r="H41" s="15"/>
      <c r="I41" s="9"/>
      <c r="J41" s="8"/>
      <c r="K41" s="8"/>
      <c r="L41" s="15"/>
      <c r="M41" s="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15"/>
    </row>
    <row r="42" spans="1:65" x14ac:dyDescent="0.25">
      <c r="A42" s="9"/>
      <c r="B42" s="8"/>
      <c r="C42" s="62"/>
      <c r="D42" s="60"/>
      <c r="E42" s="8"/>
      <c r="F42" s="58"/>
      <c r="G42" s="8"/>
      <c r="H42" s="15"/>
      <c r="I42" s="9"/>
      <c r="J42" s="8"/>
      <c r="K42" s="8"/>
      <c r="L42" s="15"/>
      <c r="M42" s="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15"/>
    </row>
    <row r="43" spans="1:65" x14ac:dyDescent="0.25">
      <c r="A43" s="9"/>
      <c r="B43" s="8"/>
      <c r="C43" s="62"/>
      <c r="D43" s="60"/>
      <c r="E43" s="8"/>
      <c r="F43" s="58"/>
      <c r="G43" s="8"/>
      <c r="H43" s="15"/>
      <c r="I43" s="9"/>
      <c r="J43" s="8"/>
      <c r="K43" s="8"/>
      <c r="L43" s="15"/>
      <c r="M43" s="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15"/>
    </row>
    <row r="44" spans="1:65" x14ac:dyDescent="0.25">
      <c r="A44" s="9"/>
      <c r="B44" s="8"/>
      <c r="C44" s="63"/>
      <c r="D44" s="60"/>
      <c r="E44" s="8"/>
      <c r="F44" s="58"/>
      <c r="G44" s="8"/>
      <c r="H44" s="15"/>
      <c r="I44" s="9"/>
      <c r="J44" s="8"/>
      <c r="K44" s="8"/>
      <c r="L44" s="15"/>
      <c r="M44" s="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15"/>
    </row>
    <row r="45" spans="1:65" x14ac:dyDescent="0.25">
      <c r="A45" s="9"/>
      <c r="B45" s="8"/>
      <c r="C45" s="63"/>
      <c r="D45" s="60"/>
      <c r="E45" s="8"/>
      <c r="F45" s="58"/>
      <c r="G45" s="8"/>
      <c r="H45" s="15"/>
      <c r="I45" s="9"/>
      <c r="J45" s="8"/>
      <c r="K45" s="8"/>
      <c r="L45" s="15"/>
      <c r="M45" s="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15"/>
    </row>
    <row r="46" spans="1:65" x14ac:dyDescent="0.25">
      <c r="A46" s="9"/>
      <c r="B46" s="8"/>
      <c r="C46" s="63"/>
      <c r="D46" s="60"/>
      <c r="E46" s="8"/>
      <c r="F46" s="58"/>
      <c r="G46" s="8"/>
      <c r="H46" s="15"/>
      <c r="I46" s="9"/>
      <c r="J46" s="8"/>
      <c r="K46" s="8"/>
      <c r="L46" s="15"/>
      <c r="M46" s="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15"/>
    </row>
    <row r="47" spans="1:65" ht="15.75" thickBot="1" x14ac:dyDescent="0.3">
      <c r="A47" s="10"/>
      <c r="B47" s="11"/>
      <c r="C47" s="97"/>
      <c r="D47" s="64"/>
      <c r="E47" s="11"/>
      <c r="F47" s="92"/>
      <c r="G47" s="11"/>
      <c r="H47" s="38"/>
      <c r="I47" s="10"/>
      <c r="J47" s="11"/>
      <c r="K47" s="11"/>
      <c r="L47" s="38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38"/>
    </row>
    <row r="48" spans="1:65" x14ac:dyDescent="0.25">
      <c r="A48" s="33"/>
      <c r="B48" s="34"/>
      <c r="C48" s="98"/>
      <c r="D48" s="67"/>
      <c r="E48" s="34"/>
      <c r="F48" s="91"/>
      <c r="G48" s="34"/>
      <c r="H48" s="46"/>
      <c r="I48" s="33"/>
      <c r="J48" s="34"/>
      <c r="K48" s="34"/>
      <c r="L48" s="46"/>
      <c r="M48" s="99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46"/>
    </row>
    <row r="49" spans="1:65" x14ac:dyDescent="0.25">
      <c r="A49" s="9"/>
      <c r="B49" s="8"/>
      <c r="C49" s="77"/>
      <c r="D49" s="60"/>
      <c r="E49" s="8"/>
      <c r="F49" s="58"/>
      <c r="G49" s="8"/>
      <c r="H49" s="15"/>
      <c r="I49" s="9"/>
      <c r="J49" s="8"/>
      <c r="K49" s="8"/>
      <c r="L49" s="15"/>
      <c r="M49" s="78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15"/>
    </row>
    <row r="50" spans="1:65" x14ac:dyDescent="0.25">
      <c r="A50" s="9"/>
      <c r="B50" s="8"/>
      <c r="C50" s="79"/>
      <c r="D50" s="60"/>
      <c r="E50" s="8"/>
      <c r="F50" s="58"/>
      <c r="G50" s="8"/>
      <c r="H50" s="15"/>
      <c r="I50" s="9"/>
      <c r="J50" s="8"/>
      <c r="K50" s="8"/>
      <c r="L50" s="15"/>
      <c r="M50" s="80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15"/>
    </row>
    <row r="51" spans="1:65" ht="15.75" thickBot="1" x14ac:dyDescent="0.3">
      <c r="A51" s="10"/>
      <c r="B51" s="11"/>
      <c r="C51" s="81"/>
      <c r="D51" s="64"/>
      <c r="E51" s="11"/>
      <c r="F51" s="92"/>
      <c r="G51" s="11"/>
      <c r="H51" s="38"/>
      <c r="I51" s="10"/>
      <c r="J51" s="11"/>
      <c r="K51" s="11"/>
      <c r="L51" s="38"/>
      <c r="M51" s="80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38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66BB-E93C-435F-A4D7-5C955C62089B}">
  <dimension ref="A1:BM15"/>
  <sheetViews>
    <sheetView zoomScale="60" zoomScaleNormal="60" workbookViewId="0">
      <selection activeCell="A2" sqref="A2:AS15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12" t="s">
        <v>14</v>
      </c>
      <c r="B1" s="29" t="s">
        <v>11</v>
      </c>
      <c r="C1" s="13" t="s">
        <v>131</v>
      </c>
      <c r="D1" s="13" t="s">
        <v>132</v>
      </c>
      <c r="E1" s="13" t="s">
        <v>19</v>
      </c>
      <c r="F1" s="23" t="s">
        <v>40</v>
      </c>
      <c r="G1" s="22" t="s">
        <v>3</v>
      </c>
      <c r="H1" s="22" t="s">
        <v>47</v>
      </c>
      <c r="I1" s="12" t="s">
        <v>30</v>
      </c>
      <c r="J1" s="13" t="s">
        <v>31</v>
      </c>
      <c r="K1" s="13" t="s">
        <v>32</v>
      </c>
      <c r="L1" s="14" t="s">
        <v>33</v>
      </c>
      <c r="M1" s="29">
        <v>2018</v>
      </c>
      <c r="N1" s="13">
        <v>2019</v>
      </c>
      <c r="O1" s="26">
        <v>2020</v>
      </c>
      <c r="P1" s="26">
        <v>2021</v>
      </c>
      <c r="Q1" s="26">
        <v>2022</v>
      </c>
      <c r="R1" s="26">
        <v>2023</v>
      </c>
      <c r="S1" s="26">
        <v>2024</v>
      </c>
      <c r="T1" s="26">
        <v>2025</v>
      </c>
      <c r="U1" s="26">
        <v>2026</v>
      </c>
      <c r="V1" s="26">
        <v>2027</v>
      </c>
      <c r="W1" s="26">
        <v>2028</v>
      </c>
      <c r="X1" s="26">
        <v>2029</v>
      </c>
      <c r="Y1" s="26">
        <v>2030</v>
      </c>
      <c r="Z1" s="26">
        <v>2031</v>
      </c>
      <c r="AA1" s="26">
        <v>2032</v>
      </c>
      <c r="AB1" s="26">
        <v>2033</v>
      </c>
      <c r="AC1" s="26">
        <v>2034</v>
      </c>
      <c r="AD1" s="26">
        <v>2035</v>
      </c>
      <c r="AE1" s="26">
        <v>2036</v>
      </c>
      <c r="AF1" s="26">
        <v>2037</v>
      </c>
      <c r="AG1" s="26">
        <v>2038</v>
      </c>
      <c r="AH1" s="26">
        <v>2039</v>
      </c>
      <c r="AI1" s="26">
        <v>2040</v>
      </c>
      <c r="AJ1" s="26">
        <v>2041</v>
      </c>
      <c r="AK1" s="26">
        <v>2042</v>
      </c>
      <c r="AL1" s="26">
        <v>2043</v>
      </c>
      <c r="AM1" s="26">
        <v>2044</v>
      </c>
      <c r="AN1" s="26">
        <v>2045</v>
      </c>
      <c r="AO1" s="26">
        <v>2046</v>
      </c>
      <c r="AP1" s="26">
        <v>2047</v>
      </c>
      <c r="AQ1" s="26">
        <v>2048</v>
      </c>
      <c r="AR1" s="26">
        <v>2049</v>
      </c>
      <c r="AS1" s="27">
        <v>2050</v>
      </c>
      <c r="AT1" s="26">
        <v>2051</v>
      </c>
      <c r="AU1" s="26">
        <v>2052</v>
      </c>
      <c r="AV1" s="26">
        <v>2053</v>
      </c>
      <c r="AW1" s="26">
        <v>2054</v>
      </c>
      <c r="AX1" s="26">
        <v>2055</v>
      </c>
      <c r="AY1" s="26">
        <v>2056</v>
      </c>
      <c r="AZ1" s="26">
        <v>2057</v>
      </c>
      <c r="BA1" s="26">
        <v>2058</v>
      </c>
      <c r="BB1" s="26">
        <v>2059</v>
      </c>
      <c r="BC1" s="26">
        <v>2060</v>
      </c>
      <c r="BD1" s="26">
        <v>2061</v>
      </c>
      <c r="BE1" s="26">
        <v>2062</v>
      </c>
      <c r="BF1" s="26">
        <v>2063</v>
      </c>
      <c r="BG1" s="26">
        <v>2064</v>
      </c>
      <c r="BH1" s="26">
        <v>2065</v>
      </c>
      <c r="BI1" s="26">
        <v>2066</v>
      </c>
      <c r="BJ1" s="26">
        <v>2067</v>
      </c>
      <c r="BK1" s="26">
        <v>2068</v>
      </c>
      <c r="BL1" s="26">
        <v>2069</v>
      </c>
      <c r="BM1" s="26">
        <v>2070</v>
      </c>
    </row>
    <row r="2" spans="1:65" x14ac:dyDescent="0.25">
      <c r="A2" s="33"/>
      <c r="B2" s="34"/>
      <c r="C2" s="66"/>
      <c r="D2" s="94"/>
      <c r="E2" s="34"/>
      <c r="F2" s="95"/>
      <c r="G2" s="34"/>
      <c r="H2" s="46"/>
      <c r="I2" s="33"/>
      <c r="J2" s="34"/>
      <c r="K2" s="34"/>
      <c r="L2" s="46"/>
      <c r="M2" s="68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46"/>
    </row>
    <row r="3" spans="1:65" x14ac:dyDescent="0.25">
      <c r="A3" s="9"/>
      <c r="B3" s="8"/>
      <c r="C3" s="69"/>
      <c r="D3" s="96"/>
      <c r="E3" s="8"/>
      <c r="F3" s="58"/>
      <c r="G3" s="8"/>
      <c r="H3" s="15"/>
      <c r="I3" s="9"/>
      <c r="J3" s="8"/>
      <c r="K3" s="8"/>
      <c r="L3" s="15"/>
      <c r="M3" s="7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15"/>
    </row>
    <row r="4" spans="1:65" x14ac:dyDescent="0.25">
      <c r="A4" s="9"/>
      <c r="B4" s="8"/>
      <c r="C4" s="71"/>
      <c r="D4" s="96"/>
      <c r="E4" s="8"/>
      <c r="F4" s="58"/>
      <c r="G4" s="8"/>
      <c r="H4" s="15"/>
      <c r="I4" s="9"/>
      <c r="J4" s="8"/>
      <c r="K4" s="8"/>
      <c r="L4" s="15"/>
      <c r="M4" s="7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15"/>
    </row>
    <row r="5" spans="1:65" x14ac:dyDescent="0.25">
      <c r="A5" s="9"/>
      <c r="B5" s="8"/>
      <c r="C5" s="71"/>
      <c r="D5" s="96"/>
      <c r="E5" s="8"/>
      <c r="F5" s="58"/>
      <c r="G5" s="8"/>
      <c r="H5" s="15"/>
      <c r="I5" s="9"/>
      <c r="J5" s="8"/>
      <c r="K5" s="8"/>
      <c r="L5" s="15"/>
      <c r="M5" s="72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15"/>
    </row>
    <row r="6" spans="1:65" x14ac:dyDescent="0.25">
      <c r="A6" s="9"/>
      <c r="B6" s="8"/>
      <c r="C6" s="73"/>
      <c r="D6" s="96"/>
      <c r="E6" s="8"/>
      <c r="F6" s="58"/>
      <c r="G6" s="8"/>
      <c r="H6" s="15"/>
      <c r="I6" s="9"/>
      <c r="J6" s="8"/>
      <c r="K6" s="8"/>
      <c r="L6" s="15"/>
      <c r="M6" s="74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15"/>
    </row>
    <row r="7" spans="1:65" x14ac:dyDescent="0.25">
      <c r="A7" s="9"/>
      <c r="B7" s="8"/>
      <c r="C7" s="73"/>
      <c r="D7" s="96"/>
      <c r="E7" s="8"/>
      <c r="F7" s="58"/>
      <c r="G7" s="8"/>
      <c r="H7" s="15"/>
      <c r="I7" s="9"/>
      <c r="J7" s="8"/>
      <c r="K7" s="8"/>
      <c r="L7" s="15"/>
      <c r="M7" s="74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15"/>
    </row>
    <row r="8" spans="1:65" x14ac:dyDescent="0.25">
      <c r="A8" s="9"/>
      <c r="B8" s="8"/>
      <c r="C8" s="75"/>
      <c r="D8" s="96"/>
      <c r="E8" s="8"/>
      <c r="F8" s="58"/>
      <c r="G8" s="8"/>
      <c r="H8" s="15"/>
      <c r="I8" s="9"/>
      <c r="J8" s="8"/>
      <c r="K8" s="8"/>
      <c r="L8" s="15"/>
      <c r="M8" s="7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15"/>
    </row>
    <row r="9" spans="1:65" ht="15.75" thickBot="1" x14ac:dyDescent="0.3">
      <c r="A9" s="9"/>
      <c r="B9" s="8"/>
      <c r="C9" s="75"/>
      <c r="D9" s="96"/>
      <c r="E9" s="8"/>
      <c r="F9" s="58"/>
      <c r="G9" s="8"/>
      <c r="H9" s="15"/>
      <c r="I9" s="9"/>
      <c r="J9" s="8"/>
      <c r="K9" s="8"/>
      <c r="L9" s="15"/>
      <c r="M9" s="100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65"/>
    </row>
    <row r="10" spans="1:65" x14ac:dyDescent="0.25">
      <c r="A10" s="33"/>
      <c r="B10" s="34"/>
      <c r="C10" s="101"/>
      <c r="D10" s="67"/>
      <c r="E10" s="34"/>
      <c r="F10" s="102"/>
      <c r="G10" s="103"/>
      <c r="H10" s="104"/>
      <c r="I10" s="93"/>
      <c r="J10" s="28"/>
      <c r="K10" s="28"/>
      <c r="L10" s="105"/>
      <c r="M10" s="40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1"/>
    </row>
    <row r="11" spans="1:65" ht="15.75" thickBot="1" x14ac:dyDescent="0.3">
      <c r="A11" s="10"/>
      <c r="B11" s="11"/>
      <c r="C11" s="106"/>
      <c r="D11" s="64"/>
      <c r="E11" s="11"/>
      <c r="F11" s="107"/>
      <c r="G11" s="41"/>
      <c r="H11" s="108"/>
      <c r="I11" s="89"/>
      <c r="J11" s="7"/>
      <c r="K11" s="7"/>
      <c r="L11" s="109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5"/>
    </row>
    <row r="12" spans="1:65" ht="15.75" thickBot="1" x14ac:dyDescent="0.3">
      <c r="A12" s="30"/>
      <c r="B12" s="31"/>
      <c r="C12" s="110"/>
      <c r="D12" s="111"/>
      <c r="E12" s="31"/>
      <c r="F12" s="112"/>
      <c r="G12" s="31"/>
      <c r="H12" s="113"/>
      <c r="I12" s="30"/>
      <c r="J12" s="31"/>
      <c r="K12" s="31"/>
      <c r="L12" s="113"/>
      <c r="M12" s="114"/>
      <c r="N12" s="115"/>
      <c r="O12" s="115"/>
      <c r="P12" s="115"/>
      <c r="Q12" s="115"/>
      <c r="R12" s="115"/>
      <c r="S12" s="115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6"/>
    </row>
    <row r="13" spans="1:65" ht="15.75" thickBot="1" x14ac:dyDescent="0.3">
      <c r="A13" s="30"/>
      <c r="B13" s="31"/>
      <c r="C13" s="110"/>
      <c r="D13" s="111"/>
      <c r="E13" s="31"/>
      <c r="F13" s="112"/>
      <c r="G13" s="31"/>
      <c r="H13" s="113"/>
      <c r="I13" s="30"/>
      <c r="J13" s="31"/>
      <c r="K13" s="31"/>
      <c r="L13" s="113"/>
      <c r="M13" s="114"/>
      <c r="N13" s="115"/>
      <c r="O13" s="115"/>
      <c r="P13" s="115"/>
      <c r="Q13" s="115"/>
      <c r="R13" s="115"/>
      <c r="S13" s="115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6"/>
    </row>
    <row r="14" spans="1:65" ht="15.75" thickBot="1" x14ac:dyDescent="0.3">
      <c r="A14" s="30"/>
      <c r="B14" s="31"/>
      <c r="C14" s="24"/>
      <c r="D14" s="24"/>
      <c r="E14" s="24"/>
      <c r="F14" s="112"/>
      <c r="G14" s="31"/>
      <c r="H14" s="113"/>
      <c r="I14" s="119"/>
      <c r="J14" s="24"/>
      <c r="K14" s="24"/>
      <c r="L14" s="25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5"/>
    </row>
    <row r="15" spans="1:65" ht="15.75" thickBot="1" x14ac:dyDescent="0.3">
      <c r="A15" s="30"/>
      <c r="B15" s="31"/>
      <c r="C15" s="245"/>
      <c r="D15" s="24"/>
      <c r="E15" s="24"/>
      <c r="F15" s="112"/>
      <c r="G15" s="31"/>
      <c r="H15" s="113"/>
      <c r="I15" s="119"/>
      <c r="J15" s="24"/>
      <c r="K15" s="24"/>
      <c r="L15" s="25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5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8F40-CF7C-4501-9054-1513E6A7DAE5}">
  <sheetPr>
    <tabColor rgb="FFFF0000"/>
  </sheetPr>
  <dimension ref="A1:BM35"/>
  <sheetViews>
    <sheetView workbookViewId="0"/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  <col min="15" max="15" width="7.85546875" bestFit="1" customWidth="1"/>
    <col min="51" max="51" width="7.85546875" bestFit="1" customWidth="1"/>
  </cols>
  <sheetData>
    <row r="1" spans="1:65" ht="45.75" thickBot="1" x14ac:dyDescent="0.3">
      <c r="A1" s="12" t="s">
        <v>14</v>
      </c>
      <c r="B1" s="29" t="s">
        <v>11</v>
      </c>
      <c r="C1" s="13" t="s">
        <v>131</v>
      </c>
      <c r="D1" s="13" t="s">
        <v>132</v>
      </c>
      <c r="E1" s="13" t="s">
        <v>19</v>
      </c>
      <c r="F1" s="23" t="s">
        <v>40</v>
      </c>
      <c r="G1" s="22" t="s">
        <v>3</v>
      </c>
      <c r="H1" s="22" t="s">
        <v>47</v>
      </c>
      <c r="I1" s="12" t="s">
        <v>30</v>
      </c>
      <c r="J1" s="13" t="s">
        <v>31</v>
      </c>
      <c r="K1" s="13" t="s">
        <v>32</v>
      </c>
      <c r="L1" s="14" t="s">
        <v>33</v>
      </c>
      <c r="M1" s="29">
        <v>2018</v>
      </c>
      <c r="N1" s="13">
        <v>2019</v>
      </c>
      <c r="O1" s="26">
        <v>2020</v>
      </c>
      <c r="P1" s="26">
        <v>2021</v>
      </c>
      <c r="Q1" s="26">
        <v>2022</v>
      </c>
      <c r="R1" s="26">
        <v>2023</v>
      </c>
      <c r="S1" s="26">
        <v>2024</v>
      </c>
      <c r="T1" s="26">
        <v>2025</v>
      </c>
      <c r="U1" s="26">
        <v>2026</v>
      </c>
      <c r="V1" s="26">
        <v>2027</v>
      </c>
      <c r="W1" s="26">
        <v>2028</v>
      </c>
      <c r="X1" s="26">
        <v>2029</v>
      </c>
      <c r="Y1" s="26">
        <v>2030</v>
      </c>
      <c r="Z1" s="26">
        <v>2031</v>
      </c>
      <c r="AA1" s="26">
        <v>2032</v>
      </c>
      <c r="AB1" s="26">
        <v>2033</v>
      </c>
      <c r="AC1" s="26">
        <v>2034</v>
      </c>
      <c r="AD1" s="26">
        <v>2035</v>
      </c>
      <c r="AE1" s="26">
        <v>2036</v>
      </c>
      <c r="AF1" s="26">
        <v>2037</v>
      </c>
      <c r="AG1" s="26">
        <v>2038</v>
      </c>
      <c r="AH1" s="26">
        <v>2039</v>
      </c>
      <c r="AI1" s="26">
        <v>2040</v>
      </c>
      <c r="AJ1" s="26">
        <v>2041</v>
      </c>
      <c r="AK1" s="26">
        <v>2042</v>
      </c>
      <c r="AL1" s="26">
        <v>2043</v>
      </c>
      <c r="AM1" s="26">
        <v>2044</v>
      </c>
      <c r="AN1" s="26">
        <v>2045</v>
      </c>
      <c r="AO1" s="26">
        <v>2046</v>
      </c>
      <c r="AP1" s="26">
        <v>2047</v>
      </c>
      <c r="AQ1" s="26">
        <v>2048</v>
      </c>
      <c r="AR1" s="26">
        <v>2049</v>
      </c>
      <c r="AS1" s="27">
        <v>2050</v>
      </c>
      <c r="AT1" s="26">
        <v>2051</v>
      </c>
      <c r="AU1" s="26">
        <v>2052</v>
      </c>
      <c r="AV1" s="26">
        <v>2053</v>
      </c>
      <c r="AW1" s="26">
        <v>2054</v>
      </c>
      <c r="AX1" s="26">
        <v>2055</v>
      </c>
      <c r="AY1" s="26">
        <v>2056</v>
      </c>
      <c r="AZ1" s="26">
        <v>2057</v>
      </c>
      <c r="BA1" s="26">
        <v>2058</v>
      </c>
      <c r="BB1" s="26">
        <v>2059</v>
      </c>
      <c r="BC1" s="26">
        <v>2060</v>
      </c>
      <c r="BD1" s="26">
        <v>2061</v>
      </c>
      <c r="BE1" s="26">
        <v>2062</v>
      </c>
      <c r="BF1" s="26">
        <v>2063</v>
      </c>
      <c r="BG1" s="26">
        <v>2064</v>
      </c>
      <c r="BH1" s="26">
        <v>2065</v>
      </c>
      <c r="BI1" s="26">
        <v>2066</v>
      </c>
      <c r="BJ1" s="26">
        <v>2067</v>
      </c>
      <c r="BK1" s="26">
        <v>2068</v>
      </c>
      <c r="BL1" s="26">
        <v>2069</v>
      </c>
      <c r="BM1" s="26">
        <v>2070</v>
      </c>
    </row>
    <row r="2" spans="1:65" x14ac:dyDescent="0.25">
      <c r="A2" s="33"/>
      <c r="B2" s="34"/>
      <c r="C2" s="66"/>
      <c r="D2" s="94"/>
      <c r="E2" s="34"/>
      <c r="F2" s="95"/>
      <c r="G2" s="34"/>
      <c r="H2" s="46"/>
      <c r="I2" s="33"/>
      <c r="J2" s="34"/>
      <c r="K2" s="34"/>
      <c r="L2" s="46"/>
      <c r="M2" s="68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46"/>
    </row>
    <row r="3" spans="1:65" x14ac:dyDescent="0.25">
      <c r="A3" s="9"/>
      <c r="B3" s="8"/>
      <c r="C3" s="69"/>
      <c r="D3" s="96"/>
      <c r="E3" s="8"/>
      <c r="F3" s="58"/>
      <c r="G3" s="8"/>
      <c r="H3" s="15"/>
      <c r="I3" s="9"/>
      <c r="J3" s="8"/>
      <c r="K3" s="8"/>
      <c r="L3" s="15"/>
      <c r="M3" s="70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15"/>
    </row>
    <row r="4" spans="1:65" x14ac:dyDescent="0.25">
      <c r="A4" s="9"/>
      <c r="B4" s="8"/>
      <c r="C4" s="71"/>
      <c r="D4" s="96"/>
      <c r="E4" s="8"/>
      <c r="F4" s="58"/>
      <c r="G4" s="8"/>
      <c r="H4" s="15"/>
      <c r="I4" s="9"/>
      <c r="J4" s="8"/>
      <c r="K4" s="8"/>
      <c r="L4" s="15"/>
      <c r="M4" s="72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15"/>
    </row>
    <row r="5" spans="1:65" x14ac:dyDescent="0.25">
      <c r="A5" s="9"/>
      <c r="B5" s="8"/>
      <c r="C5" s="71"/>
      <c r="D5" s="96"/>
      <c r="E5" s="8"/>
      <c r="F5" s="58"/>
      <c r="G5" s="8"/>
      <c r="H5" s="15"/>
      <c r="I5" s="9"/>
      <c r="J5" s="8"/>
      <c r="K5" s="8"/>
      <c r="L5" s="15"/>
      <c r="M5" s="72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15"/>
    </row>
    <row r="6" spans="1:65" x14ac:dyDescent="0.25">
      <c r="A6" s="9"/>
      <c r="B6" s="8"/>
      <c r="C6" s="73"/>
      <c r="D6" s="96"/>
      <c r="E6" s="8"/>
      <c r="F6" s="58"/>
      <c r="G6" s="8"/>
      <c r="H6" s="15"/>
      <c r="I6" s="9"/>
      <c r="J6" s="8"/>
      <c r="K6" s="8"/>
      <c r="L6" s="15"/>
      <c r="M6" s="74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15"/>
    </row>
    <row r="7" spans="1:65" x14ac:dyDescent="0.25">
      <c r="A7" s="9"/>
      <c r="B7" s="8"/>
      <c r="C7" s="73"/>
      <c r="D7" s="96"/>
      <c r="E7" s="8"/>
      <c r="F7" s="58"/>
      <c r="G7" s="8"/>
      <c r="H7" s="15"/>
      <c r="I7" s="9"/>
      <c r="J7" s="8"/>
      <c r="K7" s="8"/>
      <c r="L7" s="15"/>
      <c r="M7" s="74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15"/>
    </row>
    <row r="8" spans="1:65" x14ac:dyDescent="0.25">
      <c r="A8" s="9"/>
      <c r="B8" s="8"/>
      <c r="C8" s="75"/>
      <c r="D8" s="96"/>
      <c r="E8" s="8"/>
      <c r="F8" s="58"/>
      <c r="G8" s="8"/>
      <c r="H8" s="15"/>
      <c r="I8" s="9"/>
      <c r="J8" s="8"/>
      <c r="K8" s="8"/>
      <c r="L8" s="15"/>
      <c r="M8" s="7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15"/>
    </row>
    <row r="9" spans="1:65" ht="15.75" thickBot="1" x14ac:dyDescent="0.3">
      <c r="A9" s="9"/>
      <c r="B9" s="8"/>
      <c r="C9" s="75"/>
      <c r="D9" s="96"/>
      <c r="E9" s="8"/>
      <c r="F9" s="58"/>
      <c r="G9" s="8"/>
      <c r="H9" s="15"/>
      <c r="I9" s="9"/>
      <c r="J9" s="8"/>
      <c r="K9" s="8"/>
      <c r="L9" s="15"/>
      <c r="M9" s="100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65"/>
    </row>
    <row r="10" spans="1:65" x14ac:dyDescent="0.25">
      <c r="A10" s="33"/>
      <c r="B10" s="34"/>
      <c r="C10" s="101"/>
      <c r="D10" s="67"/>
      <c r="E10" s="34"/>
      <c r="F10" s="102"/>
      <c r="G10" s="103"/>
      <c r="H10" s="104"/>
      <c r="I10" s="93"/>
      <c r="J10" s="28"/>
      <c r="K10" s="28"/>
      <c r="L10" s="105"/>
      <c r="M10" s="40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1"/>
    </row>
    <row r="11" spans="1:65" ht="15.75" thickBot="1" x14ac:dyDescent="0.3">
      <c r="A11" s="10"/>
      <c r="B11" s="11"/>
      <c r="C11" s="106"/>
      <c r="D11" s="64"/>
      <c r="E11" s="11"/>
      <c r="F11" s="107"/>
      <c r="G11" s="41"/>
      <c r="H11" s="108"/>
      <c r="I11" s="89"/>
      <c r="J11" s="7"/>
      <c r="K11" s="7"/>
      <c r="L11" s="109"/>
      <c r="M11" s="4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5"/>
    </row>
    <row r="12" spans="1:65" ht="15.75" thickBot="1" x14ac:dyDescent="0.3">
      <c r="A12" s="30"/>
      <c r="B12" s="31"/>
      <c r="C12" s="110"/>
      <c r="D12" s="111"/>
      <c r="E12" s="31"/>
      <c r="F12" s="112"/>
      <c r="G12" s="31"/>
      <c r="H12" s="113"/>
      <c r="I12" s="30"/>
      <c r="J12" s="31"/>
      <c r="K12" s="31"/>
      <c r="L12" s="113"/>
      <c r="M12" s="114"/>
      <c r="N12" s="115"/>
      <c r="O12" s="115"/>
      <c r="P12" s="115"/>
      <c r="Q12" s="115"/>
      <c r="R12" s="115"/>
      <c r="S12" s="115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  <c r="BL12" s="115"/>
      <c r="BM12" s="116"/>
    </row>
    <row r="13" spans="1:65" ht="15.75" thickBot="1" x14ac:dyDescent="0.3">
      <c r="A13" s="30"/>
      <c r="B13" s="31"/>
      <c r="C13" s="110"/>
      <c r="D13" s="111"/>
      <c r="E13" s="31"/>
      <c r="F13" s="112"/>
      <c r="G13" s="31"/>
      <c r="H13" s="113"/>
      <c r="I13" s="30"/>
      <c r="J13" s="31"/>
      <c r="K13" s="31"/>
      <c r="L13" s="113"/>
      <c r="M13" s="114"/>
      <c r="N13" s="115"/>
      <c r="O13" s="115"/>
      <c r="P13" s="115"/>
      <c r="Q13" s="115"/>
      <c r="R13" s="115"/>
      <c r="S13" s="115"/>
      <c r="T13" s="118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6"/>
    </row>
    <row r="14" spans="1:65" ht="15.75" thickBot="1" x14ac:dyDescent="0.3">
      <c r="A14" s="30"/>
      <c r="B14" s="31"/>
      <c r="C14" s="24"/>
      <c r="D14" s="24"/>
      <c r="E14" s="24"/>
      <c r="F14" s="112"/>
      <c r="G14" s="31"/>
      <c r="H14" s="113"/>
      <c r="I14" s="119"/>
      <c r="J14" s="24"/>
      <c r="K14" s="24"/>
      <c r="L14" s="25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5"/>
    </row>
    <row r="15" spans="1:65" ht="15.75" thickBot="1" x14ac:dyDescent="0.3">
      <c r="A15" s="30"/>
      <c r="B15" s="31"/>
      <c r="C15" s="245"/>
      <c r="D15" s="24"/>
      <c r="E15" s="24"/>
      <c r="F15" s="112"/>
      <c r="G15" s="31"/>
      <c r="H15" s="113"/>
      <c r="I15" s="119"/>
      <c r="J15" s="24"/>
      <c r="K15" s="24"/>
      <c r="L15" s="25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5"/>
    </row>
    <row r="18" spans="49:49" x14ac:dyDescent="0.25">
      <c r="AW18" t="e">
        <f>+AS34/AS18</f>
        <v>#DIV/0!</v>
      </c>
    </row>
    <row r="34" spans="20:47" ht="15.75" thickBot="1" x14ac:dyDescent="0.3">
      <c r="T34" s="246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  <c r="AM34" s="228"/>
      <c r="AN34" s="228"/>
      <c r="AO34" s="228"/>
      <c r="AP34" s="228"/>
      <c r="AQ34" s="228"/>
      <c r="AR34" s="228"/>
      <c r="AS34" s="228"/>
      <c r="AU34" t="e">
        <f>+AS34/T34</f>
        <v>#DIV/0!</v>
      </c>
    </row>
    <row r="35" spans="20:47" ht="15.75" thickBot="1" x14ac:dyDescent="0.3">
      <c r="T35" s="246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  <c r="AM35" s="228"/>
      <c r="AN35" s="228"/>
      <c r="AO35" s="228"/>
      <c r="AP35" s="228"/>
      <c r="AQ35" s="228"/>
      <c r="AR35" s="228"/>
      <c r="AS35" s="228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9F48-CCC1-4C21-8CDC-93B44C34B376}">
  <dimension ref="A1:AS1"/>
  <sheetViews>
    <sheetView zoomScale="115" zoomScaleNormal="115" workbookViewId="0">
      <selection activeCell="D11" sqref="D11"/>
    </sheetView>
  </sheetViews>
  <sheetFormatPr defaultColWidth="8.85546875" defaultRowHeight="15" x14ac:dyDescent="0.25"/>
  <cols>
    <col min="1" max="1" width="11.5703125" bestFit="1" customWidth="1"/>
    <col min="2" max="2" width="23.42578125" bestFit="1" customWidth="1"/>
    <col min="3" max="3" width="10.5703125" bestFit="1" customWidth="1"/>
    <col min="4" max="4" width="13" bestFit="1" customWidth="1"/>
    <col min="5" max="5" width="20.42578125" bestFit="1" customWidth="1"/>
    <col min="6" max="6" width="10.28515625" bestFit="1" customWidth="1"/>
    <col min="7" max="7" width="13" bestFit="1" customWidth="1"/>
    <col min="8" max="8" width="10.5703125" bestFit="1" customWidth="1"/>
    <col min="9" max="9" width="7.42578125" bestFit="1" customWidth="1"/>
    <col min="10" max="11" width="10.5703125" bestFit="1" customWidth="1"/>
    <col min="12" max="12" width="10.28515625" bestFit="1" customWidth="1"/>
    <col min="13" max="14" width="11.42578125" bestFit="1" customWidth="1"/>
    <col min="15" max="15" width="10.140625" bestFit="1" customWidth="1"/>
    <col min="16" max="45" width="11.42578125" bestFit="1" customWidth="1"/>
  </cols>
  <sheetData>
    <row r="1" spans="1:45" ht="45.75" thickBot="1" x14ac:dyDescent="0.3">
      <c r="A1" s="132" t="s">
        <v>14</v>
      </c>
      <c r="B1" s="133" t="s">
        <v>11</v>
      </c>
      <c r="C1" s="133" t="s">
        <v>131</v>
      </c>
      <c r="D1" s="133" t="s">
        <v>132</v>
      </c>
      <c r="E1" s="133" t="s">
        <v>19</v>
      </c>
      <c r="F1" s="139" t="s">
        <v>40</v>
      </c>
      <c r="G1" s="140" t="s">
        <v>3</v>
      </c>
      <c r="H1" s="141" t="s">
        <v>47</v>
      </c>
      <c r="I1" s="132" t="s">
        <v>30</v>
      </c>
      <c r="J1" s="133" t="s">
        <v>31</v>
      </c>
      <c r="K1" s="133" t="s">
        <v>32</v>
      </c>
      <c r="L1" s="134" t="s">
        <v>33</v>
      </c>
      <c r="M1" s="133">
        <v>2018</v>
      </c>
      <c r="N1" s="133">
        <v>2019</v>
      </c>
      <c r="O1" s="133">
        <v>2020</v>
      </c>
      <c r="P1" s="133">
        <v>2021</v>
      </c>
      <c r="Q1" s="133">
        <v>2022</v>
      </c>
      <c r="R1" s="133">
        <v>2023</v>
      </c>
      <c r="S1" s="133">
        <v>2024</v>
      </c>
      <c r="T1" s="133">
        <v>2025</v>
      </c>
      <c r="U1" s="133">
        <v>2026</v>
      </c>
      <c r="V1" s="133">
        <v>2027</v>
      </c>
      <c r="W1" s="133">
        <v>2028</v>
      </c>
      <c r="X1" s="133">
        <v>2029</v>
      </c>
      <c r="Y1" s="133">
        <v>2030</v>
      </c>
      <c r="Z1" s="133">
        <v>2031</v>
      </c>
      <c r="AA1" s="133">
        <v>2032</v>
      </c>
      <c r="AB1" s="133">
        <v>2033</v>
      </c>
      <c r="AC1" s="133">
        <v>2034</v>
      </c>
      <c r="AD1" s="133">
        <v>2035</v>
      </c>
      <c r="AE1" s="133">
        <v>2036</v>
      </c>
      <c r="AF1" s="133">
        <v>2037</v>
      </c>
      <c r="AG1" s="133">
        <v>2038</v>
      </c>
      <c r="AH1" s="133">
        <v>2039</v>
      </c>
      <c r="AI1" s="133">
        <v>2040</v>
      </c>
      <c r="AJ1" s="133">
        <v>2041</v>
      </c>
      <c r="AK1" s="133">
        <v>2042</v>
      </c>
      <c r="AL1" s="133">
        <v>2043</v>
      </c>
      <c r="AM1" s="133">
        <v>2044</v>
      </c>
      <c r="AN1" s="133">
        <v>2045</v>
      </c>
      <c r="AO1" s="133">
        <v>2046</v>
      </c>
      <c r="AP1" s="133">
        <v>2047</v>
      </c>
      <c r="AQ1" s="133">
        <v>2048</v>
      </c>
      <c r="AR1" s="133">
        <v>2049</v>
      </c>
      <c r="AS1" s="134">
        <v>2050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62EDB-AA1C-43EC-BE52-26B044BB4B5B}">
  <dimension ref="A1:AI1"/>
  <sheetViews>
    <sheetView tabSelected="1" workbookViewId="0">
      <selection activeCell="A2" sqref="A2:AI2"/>
    </sheetView>
  </sheetViews>
  <sheetFormatPr defaultColWidth="8.85546875" defaultRowHeight="15" x14ac:dyDescent="0.25"/>
  <cols>
    <col min="2" max="2" width="11.42578125" customWidth="1"/>
    <col min="3" max="3" width="6.85546875" customWidth="1"/>
  </cols>
  <sheetData>
    <row r="1" spans="1:35" ht="15.75" thickBot="1" x14ac:dyDescent="0.3">
      <c r="A1" s="122" t="s">
        <v>14</v>
      </c>
      <c r="B1" s="122" t="s">
        <v>143</v>
      </c>
      <c r="C1" s="12">
        <v>2018</v>
      </c>
      <c r="D1" s="13">
        <v>2019</v>
      </c>
      <c r="E1" s="26">
        <v>2020</v>
      </c>
      <c r="F1" s="26">
        <v>2021</v>
      </c>
      <c r="G1" s="26">
        <v>2022</v>
      </c>
      <c r="H1" s="26">
        <v>2023</v>
      </c>
      <c r="I1" s="26">
        <v>2024</v>
      </c>
      <c r="J1" s="26">
        <v>2025</v>
      </c>
      <c r="K1" s="26">
        <v>2026</v>
      </c>
      <c r="L1" s="26">
        <v>2027</v>
      </c>
      <c r="M1" s="26">
        <v>2028</v>
      </c>
      <c r="N1" s="26">
        <v>2029</v>
      </c>
      <c r="O1" s="26">
        <v>2030</v>
      </c>
      <c r="P1" s="26">
        <v>2031</v>
      </c>
      <c r="Q1" s="26">
        <v>2032</v>
      </c>
      <c r="R1" s="26">
        <v>2033</v>
      </c>
      <c r="S1" s="26">
        <v>2034</v>
      </c>
      <c r="T1" s="26">
        <v>2035</v>
      </c>
      <c r="U1" s="26">
        <v>2036</v>
      </c>
      <c r="V1" s="26">
        <v>2037</v>
      </c>
      <c r="W1" s="26">
        <v>2038</v>
      </c>
      <c r="X1" s="26">
        <v>2039</v>
      </c>
      <c r="Y1" s="26">
        <v>2040</v>
      </c>
      <c r="Z1" s="26">
        <v>2041</v>
      </c>
      <c r="AA1" s="26">
        <v>2042</v>
      </c>
      <c r="AB1" s="26">
        <v>2043</v>
      </c>
      <c r="AC1" s="26">
        <v>2044</v>
      </c>
      <c r="AD1" s="26">
        <v>2045</v>
      </c>
      <c r="AE1" s="26">
        <v>2046</v>
      </c>
      <c r="AF1" s="26">
        <v>2047</v>
      </c>
      <c r="AG1" s="26">
        <v>2048</v>
      </c>
      <c r="AH1" s="26">
        <v>2049</v>
      </c>
      <c r="AI1" s="27">
        <v>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DA0DC61E44874FB77B81A0A8C300E4" ma:contentTypeVersion="17" ma:contentTypeDescription="Crear nuevo documento." ma:contentTypeScope="" ma:versionID="71904d85c9bd1373b9e56b88e8365113">
  <xsd:schema xmlns:xsd="http://www.w3.org/2001/XMLSchema" xmlns:xs="http://www.w3.org/2001/XMLSchema" xmlns:p="http://schemas.microsoft.com/office/2006/metadata/properties" xmlns:ns2="9c2c21c4-f980-47d5-be5b-1bb924ee96a2" xmlns:ns3="1b6bb729-2ef5-410d-b4d4-7ced22c361d1" targetNamespace="http://schemas.microsoft.com/office/2006/metadata/properties" ma:root="true" ma:fieldsID="7f50eb003d4f8624802c7eda0096d7ec" ns2:_="" ns3:_="">
    <xsd:import namespace="9c2c21c4-f980-47d5-be5b-1bb924ee96a2"/>
    <xsd:import namespace="1b6bb729-2ef5-410d-b4d4-7ced22c361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c21c4-f980-47d5-be5b-1bb924ee9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bb729-2ef5-410d-b4d4-7ced22c361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2c21c4-f980-47d5-be5b-1bb924ee96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F88BD3-159B-4E7B-B3FD-5B64F4E94B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c21c4-f980-47d5-be5b-1bb924ee96a2"/>
    <ds:schemaRef ds:uri="1b6bb729-2ef5-410d-b4d4-7ced22c361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2C5AAE-4458-4DEE-9074-092470EFA1F2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SmartGrid</vt:lpstr>
      <vt:lpstr>Efficiency</vt:lpstr>
      <vt:lpstr>Waste</vt:lpstr>
      <vt:lpstr>IPPU</vt:lpstr>
      <vt:lpstr>IPPU2</vt:lpstr>
      <vt:lpstr>TElasticity</vt:lpstr>
      <vt:lpstr>Emission_Restriction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2025-08-05T20:15:41Z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0x010100CCDA0DC61E44874FB77B81A0A8C300E4</vt:lpwstr>
  </property>
  <property fmtid="{D5CDD505-2E9C-101B-9397-08002B2CF9AE}" pid="3" name="MediaServiceImageTags">
    <vt:lpwstr/>
  </property>
</Properties>
</file>