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汇总表"/>
    <sheet r:id="rId2" sheetId="2" name="全文字"/>
  </sheets>
  <calcPr fullCalcOnLoad="1"/>
</workbook>
</file>

<file path=xl/sharedStrings.xml><?xml version="1.0" encoding="utf-8"?>
<sst xmlns="http://schemas.openxmlformats.org/spreadsheetml/2006/main" count="478" uniqueCount="187">
  <si>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</si>
  <si>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</si>
  <si>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</si>
  <si>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</si>
  <si>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</si>
  <si>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</si>
  <si>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</si>
  <si>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</si>
  <si>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</si>
  <si>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</si>
  <si>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</si>
  <si>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</si>
  <si>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</si>
  <si>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</si>
  <si>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</si>
  <si>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</si>
  <si>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</si>
  <si>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</si>
  <si>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</si>
  <si>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</si>
  <si>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</si>
  <si>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</si>
  <si>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</si>
  <si>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</si>
  <si>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</si>
  <si>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</si>
  <si>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</si>
  <si>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</si>
  <si>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</si>
  <si>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</si>
  <si>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</si>
  <si>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</si>
  <si>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</si>
  <si>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</si>
  <si>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</si>
  <si>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</si>
  <si>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</si>
  <si>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</si>
  <si>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</si>
  <si>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</si>
  <si>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</si>
  <si>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>新增列1</t>
  </si>
  <si>
    <t>新增列2</t>
  </si>
  <si>
    <t>Vue模板</t>
  </si>
  <si>
    <t>vue</t>
  </si>
  <si>
    <t>Vue/FormVueLate</t>
  </si>
  <si>
    <t>原生模板</t>
  </si>
  <si>
    <t>通用（前端表单）</t>
  </si>
  <si>
    <t>表单数据录入</t>
  </si>
  <si>
    <t>陈乐</t>
  </si>
  <si>
    <t>该组件实现基于JSON Schema的动态表单生成和数据校验功能，具备图片上传、错误提示以及提交按钮，在已有文档或图片上传完成后显示表单，并进行数据提交操作，提供灵活的表单填写体验。</t>
  </si>
  <si>
    <t>vue_FormVueLatevue.tar.gz</t>
  </si>
  <si>
    <t>1.vue</t>
  </si>
  <si>
    <t>frappe/changemakers</t>
  </si>
  <si>
    <t>https://github.com/frappe/changemakers/blob/2165230d01c852f90f758afbc136525d71f3e4b0/frontend/src/components/FormView.vue</t>
  </si>
  <si>
    <t>6513 应用软件开发</t>
  </si>
  <si>
    <t>表单模板</t>
  </si>
  <si>
    <t>表单展示与提交</t>
  </si>
  <si>
    <t>该页面主要用于展示基于JSON Schema定义的表单，允许用户填写表单数据，并提供提交按钮，最终将用户填写的数据以预设格式输出，实现数据录入和校验的功能。</t>
  </si>
  <si>
    <t>2.vue</t>
  </si>
  <si>
    <t>chromeNexus/vue3_compapistatev0</t>
  </si>
  <si>
    <t>https://github.com/chromeNexus/vue3_compapistatev0/blob/fdedea1d65bffe3b89096afef4180b5391bd84f6/src/views/Order.vue</t>
  </si>
  <si>
    <t>数据表单交互</t>
  </si>
  <si>
    <t>该组件利用formvuelate框架，结合vue的响应式系统，实现了基于JSON Schema的数据表单展示与交互功能，包含验证规则配置、查找功能以及veevalidate集成，并依赖axios进行数据交互，支持用户认证与个人资料管理。</t>
  </si>
  <si>
    <t>3.vue</t>
  </si>
  <si>
    <t>Lustach/charity_front_vue3</t>
  </si>
  <si>
    <t>https://github.com/Lustach/charity_front_vue3/blob/4bab9385c0a178663dc123d1aa9108fdbb1afb57/src/views/ViewLogin.vue</t>
  </si>
  <si>
    <t>表单动态生成</t>
  </si>
  <si>
    <t>该页面实现了一个基于JSON Schema规则动态生成的表单，能够根据预定义的JSON Schema自动渲染表单字段，并提供数据验证功能，最终提交用户填写的信息，并显示Quasar框架的版本信息。</t>
  </si>
  <si>
    <t>4.vue</t>
  </si>
  <si>
    <t>barryaliou980/test_veevalidate_yup_fomvuelate</t>
  </si>
  <si>
    <t>https://github.com/barryaliou980/test_veevalidate_yup_fomvuelate/blob/f2ef6802c95a28a481a48f7b5f2587609239023a/src/App.vue</t>
  </si>
  <si>
    <t>数据表单验证</t>
  </si>
  <si>
    <t>该组件实现基于JSON Schema的数据表单，集成了VeeValidate插件进行表单验证，提供提交按钮，并展示表单数据。它利用了Formvuelate框架，结合Vue.js的响应式原理和Composable API来构建交互式表单。</t>
  </si>
  <si>
    <t>5.vue</t>
  </si>
  <si>
    <t>Uvacoder/bm-vuer</t>
  </si>
  <si>
    <t>https://github.com/Uvacoder/bm-vuer/blob/911237d473b385e2351f3607c075afe606cd4b06/packages/bm-vuer/src/components/organisms/forms/taxForm.vue</t>
  </si>
  <si>
    <t>动态表单生成</t>
  </si>
  <si>
    <t>该组件基于JSON Schema和Formvuelate库实现，能够动态生成表单结构。它允许根据数据类型（A或B）切换不同的表单字段配置，提供灵活的表单定制能力，适用于需要根据不同业务场景展示不同表单布局的场景。</t>
  </si>
  <si>
    <t>6.vue</t>
  </si>
  <si>
    <t>D3m1urg0/ainulindale</t>
  </si>
  <si>
    <t>https://github.com/D3m1urg0/ainulindale/blob/9cb2b627782b88741ab56a6d160d066fc26b83db/src/pages/FormExample.vue</t>
  </si>
  <si>
    <t>表单动态渲染</t>
  </si>
  <si>
    <t>该页面前端组件利用JSON Schema和formvuelate库实现表单的动态生成和验证，能够根据配置化的JSON Schema数据自动创建各种类型的表单字段，并包含必要的验证规则，提高开发效率和表单可定制性。</t>
  </si>
  <si>
    <t>7.vue</t>
  </si>
  <si>
    <t>HollyCreep/ecommerce-multimarcas</t>
  </si>
  <si>
    <t>https://github.com/HollyCreep/ecommerce-multimarcas/blob/ef74dc26a14cb4fd9e8760f23f23d30cb8db63d6/components/form/DynamicForm.vue</t>
  </si>
  <si>
    <t>数据表单生成器</t>
  </si>
  <si>
    <t>该页面提供了一个集成的表单生成解决方案，它结合了JSON Schema驱动的表单构建能力，并能够实时显示生成的JSON数据，方便用户配置和预览Banner选项，支持多种表单类型和样式定制，提升开发效率。</t>
  </si>
  <si>
    <t>8.vue</t>
  </si>
  <si>
    <t>embedmode/bannery</t>
  </si>
  <si>
    <t>https://github.com/embedmode/bannery/blob/3023451ff2fb50aa0e820d9b6e026fb98d7ca809/generator/src/App.vue</t>
  </si>
  <si>
    <t>表单生成器</t>
  </si>
  <si>
    <t>该组件利用JSON Schema定义表单结构，动态渲染输入字段并提供验证功能，并包含提交按钮，方便用户根据预定义的 schema 创建和管理各种类型的表单数据，提供良好的用户体验。</t>
  </si>
  <si>
    <t>9.vue</t>
  </si>
  <si>
    <t>LucasLeandro1204/form-builder</t>
  </si>
  <si>
    <t>https://github.com/LucasLeandro1204/form-builder/blob/af2caf47ecf25793ae8f066dada56d1507def2f6/src/components/editor/form/FormExample.vue</t>
  </si>
  <si>
    <t>交易信息表单</t>
  </si>
  <si>
    <t>该页面展示一个基于JSON Schema驱动的交易信息表单，用户可以填写姓名、金额等交易详情，并可通过下拉框选择支付卡，最终提交表单，完成交易信息的录入流程。</t>
  </si>
  <si>
    <t>10.vue</t>
  </si>
  <si>
    <t>jesuzsh/v-frontend</t>
  </si>
  <si>
    <t>https://github.com/jesuzsh/v-frontend/blob/ea19e4a9768d77de365372b7ff667fb34b186e75/src/components/TransactionForm.vue</t>
  </si>
  <si>
    <t>5292 互联网零售, 6621 商业银行服务</t>
  </si>
  <si>
    <t>表单校验与展示</t>
  </si>
  <si>
    <t>该组件实现基于JSON Schema的动态表单生成，结合VueLate框架，支持查找插件和VeeValidate校验，能够根据配置灵活展示和校验各种类型的表单字段，提供便捷的用户数据录入和验证功能，并与权限认证及用户资料管理系统集成。</t>
  </si>
  <si>
    <t>11.vue</t>
  </si>
  <si>
    <t>https://github.com/Lustach/charity_front_vue3/blob/4bab9385c0a178663dc123d1aa9108fdbb1afb57/src/views/ViewPassword.vue</t>
  </si>
  <si>
    <t>登录表单组件</t>
  </si>
  <si>
    <t>该组件是一个基于JSON Schema和Formvuelate框架构建的可验证登录表单，包含表单元素、验证规则、提交与取消按钮，并通过显示formData实现表单数据展示与交互，方便用户输入并提交登录信息。</t>
  </si>
  <si>
    <t>12.vue</t>
  </si>
  <si>
    <t>https://github.com/Uvacoder/bm-vuer/blob/911237d473b385e2351f3607c075afe606cd4b06/packages/bm-vuer/src/components/organisms/forms/loginForm.vue</t>
  </si>
  <si>
    <t>文本输入组件</t>
  </si>
  <si>
    <t>该组件是一个可动态配置的文本输入框，基于Vue.js实现，能够展示标签、控制输入类型、进行校验并显示错误信息，并且支持禁用状态，提供灵活的表单输入解决方案。</t>
  </si>
  <si>
    <t>13.vue</t>
  </si>
  <si>
    <t>https://github.com/chromeNexus/vue3_compapistatev0/blob/fdedea1d65bffe3b89096afef4180b5391bd84f6/src/components/FormText.vue</t>
  </si>
  <si>
    <t>动态表单渲染</t>
  </si>
  <si>
    <t>该组件实现了一个可配置的动态表单，通过JSON Schema定义表单结构和字段，并利用Vue.js技术进行渲染，支持颜色模式切换，可以灵活地创建各种类型的用户界面，适应不同业务需求。</t>
  </si>
  <si>
    <t>14.vue</t>
  </si>
  <si>
    <t>MegaVolt37/NuxtSystem</t>
  </si>
  <si>
    <t>https://github.com/MegaVolt37/NuxtSystem/blob/37a4152743bdeefb006d0db9e6c5bd5cf91f1e47/pages/index.vue</t>
  </si>
  <si>
    <t>表单数据展示</t>
  </si>
  <si>
    <t>该页面展示了一个基于JSON Schema的动态表单，用户可以填写表单信息，并且数据会实时显示在页面底部，方便用户确认填写内容的准确性，并支持嵌套子表单的结构设计。</t>
  </si>
  <si>
    <t>15.vue</t>
  </si>
  <si>
    <t>chromeNexus/vue3_pigeonpostv0_v0</t>
  </si>
  <si>
    <t>https://github.com/chromeNexus/vue3_pigeonpostv0_v0/blob/8e6a330d324849bfdf8ad163c9cab921953c2bcd/src/components/ShipmentFormNew.vue</t>
  </si>
  <si>
    <t>криптовалюта捐赠表单</t>
  </si>
  <si>
    <t>该页面提供 криптовалюта 捐赠表单的创建与配置功能，用户可自定义表单信息，包括描述和Logo，方便用户将其嵌入网站，接受 криптовалюта 捐赠，并清晰告知捐赠对象及用途。</t>
  </si>
  <si>
    <t>16.vue</t>
  </si>
  <si>
    <t>https://github.com/Lustach/charity_front_vue3/blob/4bab9385c0a178663dc123d1aa9108fdbb1afb57/src/views/ViewCryptoWidget.vue</t>
  </si>
  <si>
    <t>5292 互联网零售</t>
  </si>
  <si>
    <t>注册表单组件</t>
  </si>
  <si>
    <t>该组件基于JSON Schema定义，利用formvuelate框架构建了一个可验证的注册表单，包含表单字段、校验规则和提交按钮，并能展示表单数据，方便用户注册信息的输入和提交，提供良好的用户体验。</t>
  </si>
  <si>
    <t>17.vue</t>
  </si>
  <si>
    <t>https://github.com/Uvacoder/bm-vuer/blob/911237d473b385e2351f3607c075afe606cd4b06/packages/bm-vuer/src/components/organisms/forms/registerForm.vue</t>
  </si>
  <si>
    <t>表单交互组件</t>
  </si>
  <si>
    <t>该组件利用JSON Schema和VueLate框架构建，集成了表单展示、验证、数据绑定和交互功能，能够动态生成表单、处理用户输入、进行数据校验并提供便捷的提交与状态管理操作，提升用户体验。</t>
  </si>
  <si>
    <t>18.vue</t>
  </si>
  <si>
    <t>https://github.com/Lustach/charity_front_vue3/blob/4bab9385c0a178663dc123d1aa9108fdbb1afb57/src/components/pages/Requisites/RequisitesForm.vue</t>
  </si>
  <si>
    <t>此组件用于实现单个文本框的动态数据输入和展示，它基于JSON Schema定义输入类型、验证规则和是否禁用，并支持输入值的实时更新以及错误消息的显示，用于构建灵活的表单界面。</t>
  </si>
  <si>
    <t>19.vue</t>
  </si>
  <si>
    <t>https://github.com/chromeNexus/vue3_pigeonpostv0_v0/blob/8e6a330d324849bfdf8ad163c9cab921953c2bcd/src/components/FormText.vue</t>
  </si>
  <si>
    <t>表单渲染与校验</t>
  </si>
  <si>
    <t>该页面前端组件实现基于JSON Schema的表单动态渲染，并集成VeeValidate进行数据校验，通过SchemaFormWithValidation组件展示表单元素，并提供提交按钮触发提交操作，最终将渲染后的数据输出展示。</t>
  </si>
  <si>
    <t>20.vue</t>
  </si>
  <si>
    <t>https://github.com/Uvacoder/bm-vuer/blob/911237d473b385e2351f3607c075afe606cd4b06/packages/bm-vuer/src/components/organisms/forms/itemForm.vue</t>
  </si>
  <si>
    <t>该页面展示了一个基于JSON Schema的动态表单，允许用户输入和修改数据，提交后会将数据以JSON格式显示在页面下方，并包含嵌套子表单，实现了结构化的数据录入和展示功能。</t>
  </si>
  <si>
    <t>21.vue</t>
  </si>
  <si>
    <t>https://github.com/chromeNexus/vue3_compapistatev0/blob/fdedea1d65bffe3b89096afef4180b5391bd84f6/src/components/ShipmentFormNew.vue</t>
  </si>
  <si>
    <t>6512 应用软件开发</t>
  </si>
  <si>
    <t>该Vue组件利用JSON Schema定义表单结构，结合formvuelate框架实现表单的动态生成和校验，并与Vuex状态管理结合，可灵活配置、展示和验证用户输入，支持文件上传以及与其他组件的交互，用于复杂用户信息的填写和管理。</t>
  </si>
  <si>
    <t>22.vue</t>
  </si>
  <si>
    <t>https://github.com/Lustach/charity_front_vue3/blob/4bab9385c0a178663dc123d1aa9108fdbb1afb57/src/views/ViewFillProfile.vue</t>
  </si>
  <si>
    <t>表单验证与生成</t>
  </si>
  <si>
    <t>该组件利用JSON Schema动态生成表单，结合Formvuelate框架进行数据验证与校验，并与VeeValidate插件集成，提供流畅的用户输入体验，同时与认证及个人资料商店进行数据交互。</t>
  </si>
  <si>
    <t>23.vue</t>
  </si>
  <si>
    <t>https://github.com/Lustach/charity_front_vue3/blob/4bab9385c0a178663dc123d1aa9108fdbb1afb57/src/views/ViewRegistration.vue</t>
  </si>
  <si>
    <t>表单数据绑定</t>
  </si>
  <si>
    <t>该组件利用 formvuelate 框架实现了基于 JSON Schema 的动态表单生成，并结合 Vue.js 的响应式数据绑定机制，可灵活配置字段类型和验证规则，提供便捷的数据输入和展示功能，并通过 store 管理用户认证和个人信息。</t>
  </si>
  <si>
    <t>24.vue</t>
  </si>
  <si>
    <t>https://github.com/Lustach/charity_front_vue3/blob/4bab9385c0a178663dc123d1aa9108fdbb1afb57/src/views/ViewSettings.vue</t>
  </si>
  <si>
    <t>表单数据校验</t>
  </si>
  <si>
    <t>该组件利用JSON Schema定义表单结构，结合Formvuelate框架实现前端表单的动态生成、数据校验及与后端交互，包含自定义组件注册、验证规则配置以及错误提示功能，旨在简化复杂表单的开发流程和提升用户体验。</t>
  </si>
  <si>
    <t>25.vue</t>
  </si>
  <si>
    <t>https://github.com/Lustach/charity_front_vue3/blob/4bab9385c0a178663dc123d1aa9108fdbb1afb57/src/components/pages/Security/SecurityChangePassword.vue</t>
  </si>
  <si>
    <t>该vue文件利用JSON Schema实现表单的动态生成，通过formvuelate库结合各种UI组件，能够灵活地构建各种复杂的表单界面，同时集成了文件上传和验证功能，提供了一个高度可定制化的用户输入交互体验。</t>
  </si>
  <si>
    <t>26.vue</t>
  </si>
  <si>
    <t>https://github.com/Lustach/charity_front_vue3/blob/4bab9385c0a178663dc123d1aa9108fdbb1afb57/src/components/pages/NkoInfo/NkoInfoForm.vue</t>
  </si>
  <si>
    <t>该页面主要展示了一个ShipmentForm组件，该组件负责渲染一个基于JSON Schema的表单，并允许用户填写数据，提交后会将数据进行处理，实现用户数据录入和展示的功能，提供便捷的用户交互体验。</t>
  </si>
  <si>
    <t>27.vue</t>
  </si>
  <si>
    <t>https://github.com/chromeNexus/vue3_pigeonpostv0_v0/blob/8e6a330d324849bfdf8ad163c9cab921953c2bcd/src/views/Order.vue</t>
  </si>
  <si>
    <t>表单渲染引擎</t>
  </si>
  <si>
    <t>该页面采用JSON Schema驱动的方式渲染表单，通过动态配置schema信息生成用户界面，实现灵活的表单创建和数据提交功能，并能将用户输入的数据以JSON格式展示，方便进行后续处理和验证。</t>
  </si>
  <si>
    <t>28.vue</t>
  </si>
  <si>
    <t>chromeNexus/vue3_ppost_v0</t>
  </si>
  <si>
    <t>https://github.com/chromeNexus/vue3_ppost_v0/blob/e5b7f12781449f8a6ab5498652d4e79f0e400086/src/views/Order.vue</t>
  </si>
  <si>
    <t>表单数据提交</t>
  </si>
  <si>
    <t>该组件用于构建一个带标题、表头文本和提交按钮的独立表单，它利用formvuelate库进行表单生成与校验，并支持自定义表单选项和事件处理，提供便捷的数据提交功能。</t>
  </si>
  <si>
    <t>29.vue</t>
  </si>
  <si>
    <t>https://github.com/LucasLeandro1204/form-builder/blob/af2caf47ecf25793ae8f066dada56d1507def2f6/app/src/components/editor/form/FormExample.vue</t>
  </si>
  <si>
    <t>数据表单生成</t>
  </si>
  <si>
    <t>此组件利用JSON Schema定义数据结构，动态生成Vue表单界面，实现数据的输入、校验和提交，并通过双向绑定更新数据模型，最终在页面上显示原始数据。</t>
  </si>
  <si>
    <t>30.vue</t>
  </si>
  <si>
    <t>https://github.com/chromeNexus/vue3_ppost_v0/blob/e5b7f12781449f8a6ab5498652d4e79f0e400086/src/components/ShipmentFormNew.vue</t>
  </si>
  <si>
    <t>文本输入框</t>
  </si>
  <si>
    <t>该组件是一个用于在Vue应用中创建动态文本输入框的元素，支持类型定义、必填、禁用等属性，并能根据验证结果显示错误信息，提供便捷的用户输入和数据绑定功能。</t>
  </si>
  <si>
    <t>31.vue</t>
  </si>
  <si>
    <t>https://github.com/chromeNexus/vue3_ppost_v0/blob/e5b7f12781449f8a6ab5498652d4e79f0e400086/src/components/FormText.vue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</si>
</sst>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00"/>
      <name val="等线"/>
      <family val="2"/>
    </font>
    <font>
      <sz val="11"/>
      <color rgb="FF006100"/>
      <name val="等线"/>
      <family val="2"/>
    </font>
    <font>
      <sz val="11"/>
      <color rgb="FF9c5700"/>
      <name val="等线"/>
      <family val="2"/>
    </font>
    <font>
      <sz val="11"/>
      <color rgb="FF9c0006"/>
      <name val="等线"/>
      <family val="2"/>
    </font>
    <font>
      <sz val="11"/>
      <color rgb="FF000000"/>
      <name val="等线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14" applyNumberFormat="1" borderId="2" applyBorder="1" fontId="2" applyFont="1" fillId="2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0" borderId="2" applyBorder="1" fontId="4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5" applyFont="1" fillId="0" applyAlignment="1">
      <alignment horizontal="left"/>
    </xf>
    <xf xfId="0" numFmtId="14" applyNumberFormat="1" borderId="1" applyBorder="1" fontId="6" applyFont="1" fillId="0" applyAlignment="1">
      <alignment horizontal="right"/>
    </xf>
    <xf xfId="0" numFmtId="1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3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11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0.43357142857143" customWidth="1" bestFit="1"/>
    <col min="14" max="14" style="3" width="10.43357142857143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</cols>
  <sheetData>
    <row x14ac:dyDescent="0.25" r="1" customHeight="1" ht="2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5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/>
      <c r="T1" s="7"/>
      <c r="U1" s="1" t="s">
        <v>41</v>
      </c>
      <c r="V1" s="1" t="s">
        <v>42</v>
      </c>
    </row>
    <row x14ac:dyDescent="0.25" r="2" customHeight="1" ht="20.25">
      <c r="A2" s="8">
        <f>_xlfn.CONCAT("Vue-3-",TEXT(ROW()-1,"000000"))</f>
      </c>
      <c r="B2" s="1"/>
      <c r="C2" s="9" t="s">
        <v>43</v>
      </c>
      <c r="D2" s="9" t="s">
        <v>44</v>
      </c>
      <c r="E2" s="9" t="s">
        <v>45</v>
      </c>
      <c r="F2" s="9" t="s">
        <v>46</v>
      </c>
      <c r="G2" s="9" t="s">
        <v>47</v>
      </c>
      <c r="H2" s="1" t="s">
        <v>48</v>
      </c>
      <c r="I2" s="1" t="s">
        <v>49</v>
      </c>
      <c r="J2" s="10">
        <v>25569.33386590278</v>
      </c>
      <c r="K2" s="1" t="s">
        <v>50</v>
      </c>
      <c r="L2" s="1"/>
      <c r="M2" s="9" t="s">
        <v>51</v>
      </c>
      <c r="N2" s="1" t="s">
        <v>52</v>
      </c>
      <c r="O2" s="1"/>
      <c r="P2" s="1" t="s">
        <v>53</v>
      </c>
      <c r="Q2" s="1" t="s">
        <v>54</v>
      </c>
      <c r="R2" s="1"/>
      <c r="S2" s="1"/>
      <c r="T2" s="1"/>
      <c r="U2" s="1" t="s">
        <v>55</v>
      </c>
      <c r="V2" s="1" t="s">
        <v>56</v>
      </c>
    </row>
    <row x14ac:dyDescent="0.25" r="3" customHeight="1" ht="20.25">
      <c r="A3" s="8">
        <f>_xlfn.CONCAT("Vue-3-",TEXT(ROW()-1,"000000"))</f>
      </c>
      <c r="B3" s="1"/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1" t="s">
        <v>57</v>
      </c>
      <c r="I3" s="1" t="s">
        <v>49</v>
      </c>
      <c r="J3" s="10">
        <v>25569.33386590278</v>
      </c>
      <c r="K3" s="1" t="s">
        <v>58</v>
      </c>
      <c r="L3" s="1"/>
      <c r="M3" s="9" t="s">
        <v>51</v>
      </c>
      <c r="N3" s="1" t="s">
        <v>59</v>
      </c>
      <c r="O3" s="1"/>
      <c r="P3" s="1" t="s">
        <v>60</v>
      </c>
      <c r="Q3" s="1" t="s">
        <v>61</v>
      </c>
      <c r="R3" s="1"/>
      <c r="S3" s="1"/>
      <c r="T3" s="1"/>
      <c r="U3" s="1" t="s">
        <v>55</v>
      </c>
      <c r="V3" s="1" t="s">
        <v>56</v>
      </c>
    </row>
    <row x14ac:dyDescent="0.25" r="4" customHeight="1" ht="20.25">
      <c r="A4" s="8">
        <f>_xlfn.CONCAT("Vue-3-",TEXT(ROW()-1,"000000"))</f>
      </c>
      <c r="B4" s="1"/>
      <c r="C4" s="9" t="s">
        <v>43</v>
      </c>
      <c r="D4" s="9" t="s">
        <v>44</v>
      </c>
      <c r="E4" s="9" t="s">
        <v>45</v>
      </c>
      <c r="F4" s="9" t="s">
        <v>46</v>
      </c>
      <c r="G4" s="9" t="s">
        <v>47</v>
      </c>
      <c r="H4" s="1" t="s">
        <v>62</v>
      </c>
      <c r="I4" s="1" t="s">
        <v>49</v>
      </c>
      <c r="J4" s="10">
        <v>25569.33386590278</v>
      </c>
      <c r="K4" s="1" t="s">
        <v>63</v>
      </c>
      <c r="L4" s="1"/>
      <c r="M4" s="9" t="s">
        <v>51</v>
      </c>
      <c r="N4" s="1" t="s">
        <v>64</v>
      </c>
      <c r="O4" s="1"/>
      <c r="P4" s="1" t="s">
        <v>65</v>
      </c>
      <c r="Q4" s="1" t="s">
        <v>66</v>
      </c>
      <c r="R4" s="1"/>
      <c r="S4" s="1"/>
      <c r="T4" s="1"/>
      <c r="U4" s="1" t="s">
        <v>55</v>
      </c>
      <c r="V4" s="1" t="s">
        <v>56</v>
      </c>
    </row>
    <row x14ac:dyDescent="0.25" r="5" customHeight="1" ht="20.25">
      <c r="A5" s="8">
        <f>_xlfn.CONCAT("Vue-3-",TEXT(ROW()-1,"000000"))</f>
      </c>
      <c r="B5" s="1"/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  <c r="H5" s="1" t="s">
        <v>67</v>
      </c>
      <c r="I5" s="1" t="s">
        <v>49</v>
      </c>
      <c r="J5" s="10">
        <v>25569.33386590278</v>
      </c>
      <c r="K5" s="1" t="s">
        <v>68</v>
      </c>
      <c r="L5" s="1"/>
      <c r="M5" s="9" t="s">
        <v>51</v>
      </c>
      <c r="N5" s="1" t="s">
        <v>69</v>
      </c>
      <c r="O5" s="1"/>
      <c r="P5" s="1" t="s">
        <v>70</v>
      </c>
      <c r="Q5" s="1" t="s">
        <v>71</v>
      </c>
      <c r="R5" s="1"/>
      <c r="S5" s="1"/>
      <c r="T5" s="1"/>
      <c r="U5" s="1" t="s">
        <v>55</v>
      </c>
      <c r="V5" s="1" t="s">
        <v>56</v>
      </c>
    </row>
    <row x14ac:dyDescent="0.25" r="6" customHeight="1" ht="20.25">
      <c r="A6" s="8">
        <f>_xlfn.CONCAT("Vue-3-",TEXT(ROW()-1,"000000"))</f>
      </c>
      <c r="B6" s="1"/>
      <c r="C6" s="9" t="s">
        <v>43</v>
      </c>
      <c r="D6" s="9" t="s">
        <v>44</v>
      </c>
      <c r="E6" s="9" t="s">
        <v>45</v>
      </c>
      <c r="F6" s="9" t="s">
        <v>46</v>
      </c>
      <c r="G6" s="9" t="s">
        <v>47</v>
      </c>
      <c r="H6" s="1" t="s">
        <v>72</v>
      </c>
      <c r="I6" s="1" t="s">
        <v>49</v>
      </c>
      <c r="J6" s="10">
        <v>25569.33386590278</v>
      </c>
      <c r="K6" s="1" t="s">
        <v>73</v>
      </c>
      <c r="L6" s="1"/>
      <c r="M6" s="9" t="s">
        <v>51</v>
      </c>
      <c r="N6" s="1" t="s">
        <v>74</v>
      </c>
      <c r="O6" s="1"/>
      <c r="P6" s="1" t="s">
        <v>75</v>
      </c>
      <c r="Q6" s="1" t="s">
        <v>76</v>
      </c>
      <c r="R6" s="1"/>
      <c r="S6" s="1"/>
      <c r="T6" s="1"/>
      <c r="U6" s="1" t="s">
        <v>55</v>
      </c>
      <c r="V6" s="1" t="s">
        <v>56</v>
      </c>
    </row>
    <row x14ac:dyDescent="0.25" r="7" customHeight="1" ht="20.25">
      <c r="A7" s="8">
        <f>_xlfn.CONCAT("Vue-3-",TEXT(ROW()-1,"000000"))</f>
      </c>
      <c r="B7" s="1"/>
      <c r="C7" s="9" t="s">
        <v>43</v>
      </c>
      <c r="D7" s="9" t="s">
        <v>44</v>
      </c>
      <c r="E7" s="9" t="s">
        <v>45</v>
      </c>
      <c r="F7" s="9" t="s">
        <v>46</v>
      </c>
      <c r="G7" s="9" t="s">
        <v>47</v>
      </c>
      <c r="H7" s="1" t="s">
        <v>77</v>
      </c>
      <c r="I7" s="1" t="s">
        <v>49</v>
      </c>
      <c r="J7" s="10">
        <v>25569.33386590278</v>
      </c>
      <c r="K7" s="1" t="s">
        <v>78</v>
      </c>
      <c r="L7" s="1"/>
      <c r="M7" s="9" t="s">
        <v>51</v>
      </c>
      <c r="N7" s="1" t="s">
        <v>79</v>
      </c>
      <c r="O7" s="1"/>
      <c r="P7" s="1" t="s">
        <v>80</v>
      </c>
      <c r="Q7" s="1" t="s">
        <v>81</v>
      </c>
      <c r="R7" s="1"/>
      <c r="S7" s="1"/>
      <c r="T7" s="1"/>
      <c r="U7" s="1" t="s">
        <v>55</v>
      </c>
      <c r="V7" s="1" t="s">
        <v>56</v>
      </c>
    </row>
    <row x14ac:dyDescent="0.25" r="8" customHeight="1" ht="20.25">
      <c r="A8" s="8">
        <f>_xlfn.CONCAT("Vue-3-",TEXT(ROW()-1,"000000"))</f>
      </c>
      <c r="B8" s="1"/>
      <c r="C8" s="9" t="s">
        <v>43</v>
      </c>
      <c r="D8" s="9" t="s">
        <v>44</v>
      </c>
      <c r="E8" s="9" t="s">
        <v>45</v>
      </c>
      <c r="F8" s="9" t="s">
        <v>46</v>
      </c>
      <c r="G8" s="9" t="s">
        <v>47</v>
      </c>
      <c r="H8" s="1" t="s">
        <v>82</v>
      </c>
      <c r="I8" s="1" t="s">
        <v>49</v>
      </c>
      <c r="J8" s="10">
        <v>25569.33386590278</v>
      </c>
      <c r="K8" s="1" t="s">
        <v>83</v>
      </c>
      <c r="L8" s="1"/>
      <c r="M8" s="9" t="s">
        <v>51</v>
      </c>
      <c r="N8" s="1" t="s">
        <v>84</v>
      </c>
      <c r="O8" s="1"/>
      <c r="P8" s="1" t="s">
        <v>85</v>
      </c>
      <c r="Q8" s="1" t="s">
        <v>86</v>
      </c>
      <c r="R8" s="1"/>
      <c r="S8" s="1"/>
      <c r="T8" s="1"/>
      <c r="U8" s="1" t="s">
        <v>55</v>
      </c>
      <c r="V8" s="1" t="s">
        <v>56</v>
      </c>
    </row>
    <row x14ac:dyDescent="0.25" r="9" customHeight="1" ht="20.25">
      <c r="A9" s="8">
        <f>_xlfn.CONCAT("Vue-3-",TEXT(ROW()-1,"000000"))</f>
      </c>
      <c r="B9" s="1"/>
      <c r="C9" s="9" t="s">
        <v>43</v>
      </c>
      <c r="D9" s="9" t="s">
        <v>44</v>
      </c>
      <c r="E9" s="9" t="s">
        <v>45</v>
      </c>
      <c r="F9" s="9" t="s">
        <v>46</v>
      </c>
      <c r="G9" s="9" t="s">
        <v>47</v>
      </c>
      <c r="H9" s="1" t="s">
        <v>87</v>
      </c>
      <c r="I9" s="1" t="s">
        <v>49</v>
      </c>
      <c r="J9" s="10">
        <v>25569.33386590278</v>
      </c>
      <c r="K9" s="1" t="s">
        <v>88</v>
      </c>
      <c r="L9" s="1"/>
      <c r="M9" s="9" t="s">
        <v>51</v>
      </c>
      <c r="N9" s="1" t="s">
        <v>89</v>
      </c>
      <c r="O9" s="1"/>
      <c r="P9" s="1" t="s">
        <v>90</v>
      </c>
      <c r="Q9" s="1" t="s">
        <v>91</v>
      </c>
      <c r="R9" s="1"/>
      <c r="S9" s="1"/>
      <c r="T9" s="1"/>
      <c r="U9" s="1" t="s">
        <v>55</v>
      </c>
      <c r="V9" s="1" t="s">
        <v>56</v>
      </c>
    </row>
    <row x14ac:dyDescent="0.25" r="10" customHeight="1" ht="20.25">
      <c r="A10" s="8">
        <f>_xlfn.CONCAT("Vue-3-",TEXT(ROW()-1,"000000"))</f>
      </c>
      <c r="B10" s="1"/>
      <c r="C10" s="9" t="s">
        <v>43</v>
      </c>
      <c r="D10" s="9" t="s">
        <v>44</v>
      </c>
      <c r="E10" s="9" t="s">
        <v>45</v>
      </c>
      <c r="F10" s="9" t="s">
        <v>46</v>
      </c>
      <c r="G10" s="9" t="s">
        <v>47</v>
      </c>
      <c r="H10" s="1" t="s">
        <v>92</v>
      </c>
      <c r="I10" s="1" t="s">
        <v>49</v>
      </c>
      <c r="J10" s="10">
        <v>25569.33386590278</v>
      </c>
      <c r="K10" s="1" t="s">
        <v>93</v>
      </c>
      <c r="L10" s="1"/>
      <c r="M10" s="9" t="s">
        <v>51</v>
      </c>
      <c r="N10" s="1" t="s">
        <v>94</v>
      </c>
      <c r="O10" s="1"/>
      <c r="P10" s="1" t="s">
        <v>95</v>
      </c>
      <c r="Q10" s="1" t="s">
        <v>96</v>
      </c>
      <c r="R10" s="1"/>
      <c r="S10" s="1"/>
      <c r="T10" s="1"/>
      <c r="U10" s="1" t="s">
        <v>55</v>
      </c>
      <c r="V10" s="1" t="s">
        <v>56</v>
      </c>
    </row>
    <row x14ac:dyDescent="0.25" r="11" customHeight="1" ht="20.25">
      <c r="A11" s="8">
        <f>_xlfn.CONCAT("Vue-3-",TEXT(ROW()-1,"000000"))</f>
      </c>
      <c r="B11" s="1"/>
      <c r="C11" s="9" t="s">
        <v>43</v>
      </c>
      <c r="D11" s="9" t="s">
        <v>44</v>
      </c>
      <c r="E11" s="9" t="s">
        <v>45</v>
      </c>
      <c r="F11" s="9" t="s">
        <v>46</v>
      </c>
      <c r="G11" s="9" t="s">
        <v>47</v>
      </c>
      <c r="H11" s="1" t="s">
        <v>97</v>
      </c>
      <c r="I11" s="1" t="s">
        <v>49</v>
      </c>
      <c r="J11" s="10">
        <v>25569.33386590278</v>
      </c>
      <c r="K11" s="1" t="s">
        <v>98</v>
      </c>
      <c r="L11" s="1"/>
      <c r="M11" s="9" t="s">
        <v>51</v>
      </c>
      <c r="N11" s="1" t="s">
        <v>99</v>
      </c>
      <c r="O11" s="1"/>
      <c r="P11" s="1" t="s">
        <v>100</v>
      </c>
      <c r="Q11" s="1" t="s">
        <v>101</v>
      </c>
      <c r="R11" s="1"/>
      <c r="S11" s="1"/>
      <c r="T11" s="1"/>
      <c r="U11" s="1" t="s">
        <v>102</v>
      </c>
      <c r="V11" s="1" t="s">
        <v>56</v>
      </c>
    </row>
    <row x14ac:dyDescent="0.25" r="12" customHeight="1" ht="20.25">
      <c r="A12" s="8">
        <f>_xlfn.CONCAT("Vue-3-",TEXT(ROW()-1,"000000"))</f>
      </c>
      <c r="B12" s="1"/>
      <c r="C12" s="9" t="s">
        <v>43</v>
      </c>
      <c r="D12" s="9" t="s">
        <v>44</v>
      </c>
      <c r="E12" s="9" t="s">
        <v>45</v>
      </c>
      <c r="F12" s="9" t="s">
        <v>46</v>
      </c>
      <c r="G12" s="9" t="s">
        <v>47</v>
      </c>
      <c r="H12" s="1" t="s">
        <v>103</v>
      </c>
      <c r="I12" s="1" t="s">
        <v>49</v>
      </c>
      <c r="J12" s="10">
        <v>25569.33386590278</v>
      </c>
      <c r="K12" s="1" t="s">
        <v>104</v>
      </c>
      <c r="L12" s="1"/>
      <c r="M12" s="9" t="s">
        <v>51</v>
      </c>
      <c r="N12" s="1" t="s">
        <v>105</v>
      </c>
      <c r="O12" s="1"/>
      <c r="P12" s="1" t="s">
        <v>65</v>
      </c>
      <c r="Q12" s="1" t="s">
        <v>106</v>
      </c>
      <c r="R12" s="1"/>
      <c r="S12" s="1"/>
      <c r="T12" s="1"/>
      <c r="U12" s="1" t="s">
        <v>55</v>
      </c>
      <c r="V12" s="1" t="s">
        <v>56</v>
      </c>
    </row>
    <row x14ac:dyDescent="0.25" r="13" customHeight="1" ht="20.25">
      <c r="A13" s="8">
        <f>_xlfn.CONCAT("Vue-3-",TEXT(ROW()-1,"000000"))</f>
      </c>
      <c r="B13" s="1"/>
      <c r="C13" s="9" t="s">
        <v>43</v>
      </c>
      <c r="D13" s="9" t="s">
        <v>44</v>
      </c>
      <c r="E13" s="9" t="s">
        <v>45</v>
      </c>
      <c r="F13" s="9" t="s">
        <v>46</v>
      </c>
      <c r="G13" s="9" t="s">
        <v>47</v>
      </c>
      <c r="H13" s="1" t="s">
        <v>107</v>
      </c>
      <c r="I13" s="1" t="s">
        <v>49</v>
      </c>
      <c r="J13" s="10">
        <v>25569.33386590278</v>
      </c>
      <c r="K13" s="1" t="s">
        <v>108</v>
      </c>
      <c r="L13" s="1"/>
      <c r="M13" s="9" t="s">
        <v>51</v>
      </c>
      <c r="N13" s="1" t="s">
        <v>109</v>
      </c>
      <c r="O13" s="1"/>
      <c r="P13" s="1" t="s">
        <v>75</v>
      </c>
      <c r="Q13" s="1" t="s">
        <v>110</v>
      </c>
      <c r="R13" s="1"/>
      <c r="S13" s="1"/>
      <c r="T13" s="1"/>
      <c r="U13" s="1" t="s">
        <v>55</v>
      </c>
      <c r="V13" s="1" t="s">
        <v>56</v>
      </c>
    </row>
    <row x14ac:dyDescent="0.25" r="14" customHeight="1" ht="20.25">
      <c r="A14" s="8">
        <f>_xlfn.CONCAT("Vue-3-",TEXT(ROW()-1,"000000"))</f>
      </c>
      <c r="B14" s="1"/>
      <c r="C14" s="9" t="s">
        <v>43</v>
      </c>
      <c r="D14" s="9" t="s">
        <v>44</v>
      </c>
      <c r="E14" s="9" t="s">
        <v>45</v>
      </c>
      <c r="F14" s="9" t="s">
        <v>46</v>
      </c>
      <c r="G14" s="9" t="s">
        <v>47</v>
      </c>
      <c r="H14" s="1" t="s">
        <v>111</v>
      </c>
      <c r="I14" s="1" t="s">
        <v>49</v>
      </c>
      <c r="J14" s="10">
        <v>25569.33386590278</v>
      </c>
      <c r="K14" s="1" t="s">
        <v>112</v>
      </c>
      <c r="L14" s="1"/>
      <c r="M14" s="9" t="s">
        <v>51</v>
      </c>
      <c r="N14" s="1" t="s">
        <v>113</v>
      </c>
      <c r="O14" s="1"/>
      <c r="P14" s="1" t="s">
        <v>60</v>
      </c>
      <c r="Q14" s="1" t="s">
        <v>114</v>
      </c>
      <c r="R14" s="1"/>
      <c r="S14" s="1"/>
      <c r="T14" s="1"/>
      <c r="U14" s="1" t="s">
        <v>55</v>
      </c>
      <c r="V14" s="1" t="s">
        <v>56</v>
      </c>
    </row>
    <row x14ac:dyDescent="0.25" r="15" customHeight="1" ht="20.25">
      <c r="A15" s="8">
        <f>_xlfn.CONCAT("Vue-3-",TEXT(ROW()-1,"000000"))</f>
      </c>
      <c r="B15" s="1"/>
      <c r="C15" s="9" t="s">
        <v>43</v>
      </c>
      <c r="D15" s="9" t="s">
        <v>44</v>
      </c>
      <c r="E15" s="9" t="s">
        <v>45</v>
      </c>
      <c r="F15" s="9" t="s">
        <v>46</v>
      </c>
      <c r="G15" s="9" t="s">
        <v>47</v>
      </c>
      <c r="H15" s="1" t="s">
        <v>115</v>
      </c>
      <c r="I15" s="1" t="s">
        <v>49</v>
      </c>
      <c r="J15" s="10">
        <v>25569.33386590278</v>
      </c>
      <c r="K15" s="1" t="s">
        <v>116</v>
      </c>
      <c r="L15" s="1"/>
      <c r="M15" s="9" t="s">
        <v>51</v>
      </c>
      <c r="N15" s="1" t="s">
        <v>117</v>
      </c>
      <c r="O15" s="1"/>
      <c r="P15" s="1" t="s">
        <v>118</v>
      </c>
      <c r="Q15" s="1" t="s">
        <v>119</v>
      </c>
      <c r="R15" s="1"/>
      <c r="S15" s="1"/>
      <c r="T15" s="1"/>
      <c r="U15" s="1" t="s">
        <v>55</v>
      </c>
      <c r="V15" s="1" t="s">
        <v>56</v>
      </c>
    </row>
    <row x14ac:dyDescent="0.25" r="16" customHeight="1" ht="20.25">
      <c r="A16" s="8">
        <f>_xlfn.CONCAT("Vue-3-",TEXT(ROW()-1,"000000"))</f>
      </c>
      <c r="B16" s="1"/>
      <c r="C16" s="9" t="s">
        <v>43</v>
      </c>
      <c r="D16" s="9" t="s">
        <v>44</v>
      </c>
      <c r="E16" s="9" t="s">
        <v>45</v>
      </c>
      <c r="F16" s="9" t="s">
        <v>46</v>
      </c>
      <c r="G16" s="9" t="s">
        <v>47</v>
      </c>
      <c r="H16" s="1" t="s">
        <v>120</v>
      </c>
      <c r="I16" s="1" t="s">
        <v>49</v>
      </c>
      <c r="J16" s="10">
        <v>25569.33386590278</v>
      </c>
      <c r="K16" s="1" t="s">
        <v>121</v>
      </c>
      <c r="L16" s="1"/>
      <c r="M16" s="9" t="s">
        <v>51</v>
      </c>
      <c r="N16" s="1" t="s">
        <v>122</v>
      </c>
      <c r="O16" s="1"/>
      <c r="P16" s="1" t="s">
        <v>123</v>
      </c>
      <c r="Q16" s="1" t="s">
        <v>124</v>
      </c>
      <c r="R16" s="1"/>
      <c r="S16" s="1"/>
      <c r="T16" s="1"/>
      <c r="U16" s="1" t="s">
        <v>55</v>
      </c>
      <c r="V16" s="1" t="s">
        <v>56</v>
      </c>
    </row>
    <row x14ac:dyDescent="0.25" r="17" customHeight="1" ht="20.25">
      <c r="A17" s="8">
        <f>_xlfn.CONCAT("Vue-3-",TEXT(ROW()-1,"000000"))</f>
      </c>
      <c r="B17" s="1"/>
      <c r="C17" s="9" t="s">
        <v>43</v>
      </c>
      <c r="D17" s="9" t="s">
        <v>44</v>
      </c>
      <c r="E17" s="9" t="s">
        <v>45</v>
      </c>
      <c r="F17" s="9" t="s">
        <v>46</v>
      </c>
      <c r="G17" s="9" t="s">
        <v>47</v>
      </c>
      <c r="H17" s="1" t="s">
        <v>125</v>
      </c>
      <c r="I17" s="1" t="s">
        <v>49</v>
      </c>
      <c r="J17" s="10">
        <v>25569.33386590278</v>
      </c>
      <c r="K17" s="1" t="s">
        <v>126</v>
      </c>
      <c r="L17" s="1"/>
      <c r="M17" s="9" t="s">
        <v>51</v>
      </c>
      <c r="N17" s="1" t="s">
        <v>127</v>
      </c>
      <c r="O17" s="1"/>
      <c r="P17" s="1" t="s">
        <v>65</v>
      </c>
      <c r="Q17" s="1" t="s">
        <v>128</v>
      </c>
      <c r="R17" s="1"/>
      <c r="S17" s="1"/>
      <c r="T17" s="1"/>
      <c r="U17" s="1" t="s">
        <v>129</v>
      </c>
      <c r="V17" s="1" t="s">
        <v>56</v>
      </c>
    </row>
    <row x14ac:dyDescent="0.25" r="18" customHeight="1" ht="20.25">
      <c r="A18" s="8">
        <f>_xlfn.CONCAT("Vue-3-",TEXT(ROW()-1,"000000"))</f>
      </c>
      <c r="B18" s="1"/>
      <c r="C18" s="9" t="s">
        <v>43</v>
      </c>
      <c r="D18" s="9" t="s">
        <v>44</v>
      </c>
      <c r="E18" s="9" t="s">
        <v>45</v>
      </c>
      <c r="F18" s="9" t="s">
        <v>46</v>
      </c>
      <c r="G18" s="9" t="s">
        <v>47</v>
      </c>
      <c r="H18" s="1" t="s">
        <v>130</v>
      </c>
      <c r="I18" s="1" t="s">
        <v>49</v>
      </c>
      <c r="J18" s="10">
        <v>25569.33386590278</v>
      </c>
      <c r="K18" s="1" t="s">
        <v>131</v>
      </c>
      <c r="L18" s="1"/>
      <c r="M18" s="9" t="s">
        <v>51</v>
      </c>
      <c r="N18" s="1" t="s">
        <v>132</v>
      </c>
      <c r="O18" s="1"/>
      <c r="P18" s="1" t="s">
        <v>75</v>
      </c>
      <c r="Q18" s="1" t="s">
        <v>133</v>
      </c>
      <c r="R18" s="1"/>
      <c r="S18" s="1"/>
      <c r="T18" s="1"/>
      <c r="U18" s="1" t="s">
        <v>55</v>
      </c>
      <c r="V18" s="1" t="s">
        <v>56</v>
      </c>
    </row>
    <row x14ac:dyDescent="0.25" r="19" customHeight="1" ht="20.25">
      <c r="A19" s="8">
        <f>_xlfn.CONCAT("Vue-3-",TEXT(ROW()-1,"000000"))</f>
      </c>
      <c r="B19" s="1"/>
      <c r="C19" s="9" t="s">
        <v>43</v>
      </c>
      <c r="D19" s="9" t="s">
        <v>44</v>
      </c>
      <c r="E19" s="9" t="s">
        <v>45</v>
      </c>
      <c r="F19" s="9" t="s">
        <v>46</v>
      </c>
      <c r="G19" s="9" t="s">
        <v>47</v>
      </c>
      <c r="H19" s="1" t="s">
        <v>134</v>
      </c>
      <c r="I19" s="1" t="s">
        <v>49</v>
      </c>
      <c r="J19" s="10">
        <v>25569.33386590278</v>
      </c>
      <c r="K19" s="1" t="s">
        <v>135</v>
      </c>
      <c r="L19" s="1"/>
      <c r="M19" s="9" t="s">
        <v>51</v>
      </c>
      <c r="N19" s="1" t="s">
        <v>136</v>
      </c>
      <c r="O19" s="1"/>
      <c r="P19" s="1" t="s">
        <v>65</v>
      </c>
      <c r="Q19" s="1" t="s">
        <v>137</v>
      </c>
      <c r="R19" s="1"/>
      <c r="S19" s="1"/>
      <c r="T19" s="1"/>
      <c r="U19" s="1" t="s">
        <v>55</v>
      </c>
      <c r="V19" s="1" t="s">
        <v>56</v>
      </c>
    </row>
    <row x14ac:dyDescent="0.25" r="20" customHeight="1" ht="20.25">
      <c r="A20" s="8">
        <f>_xlfn.CONCAT("Vue-3-",TEXT(ROW()-1,"000000"))</f>
      </c>
      <c r="B20" s="1"/>
      <c r="C20" s="9" t="s">
        <v>43</v>
      </c>
      <c r="D20" s="9" t="s">
        <v>44</v>
      </c>
      <c r="E20" s="9" t="s">
        <v>45</v>
      </c>
      <c r="F20" s="9" t="s">
        <v>46</v>
      </c>
      <c r="G20" s="9" t="s">
        <v>47</v>
      </c>
      <c r="H20" s="1" t="s">
        <v>111</v>
      </c>
      <c r="I20" s="1" t="s">
        <v>49</v>
      </c>
      <c r="J20" s="10">
        <v>25569.33386590278</v>
      </c>
      <c r="K20" s="1" t="s">
        <v>138</v>
      </c>
      <c r="L20" s="1"/>
      <c r="M20" s="9" t="s">
        <v>51</v>
      </c>
      <c r="N20" s="1" t="s">
        <v>139</v>
      </c>
      <c r="O20" s="1"/>
      <c r="P20" s="1" t="s">
        <v>123</v>
      </c>
      <c r="Q20" s="1" t="s">
        <v>140</v>
      </c>
      <c r="R20" s="1"/>
      <c r="S20" s="1"/>
      <c r="T20" s="1"/>
      <c r="U20" s="1" t="s">
        <v>55</v>
      </c>
      <c r="V20" s="1" t="s">
        <v>56</v>
      </c>
    </row>
    <row x14ac:dyDescent="0.25" r="21" customHeight="1" ht="20.25">
      <c r="A21" s="8">
        <f>_xlfn.CONCAT("Vue-3-",TEXT(ROW()-1,"000000"))</f>
      </c>
      <c r="B21" s="1"/>
      <c r="C21" s="9" t="s">
        <v>43</v>
      </c>
      <c r="D21" s="9" t="s">
        <v>44</v>
      </c>
      <c r="E21" s="9" t="s">
        <v>45</v>
      </c>
      <c r="F21" s="9" t="s">
        <v>46</v>
      </c>
      <c r="G21" s="9" t="s">
        <v>47</v>
      </c>
      <c r="H21" s="1" t="s">
        <v>141</v>
      </c>
      <c r="I21" s="1" t="s">
        <v>49</v>
      </c>
      <c r="J21" s="10">
        <v>25569.33386590278</v>
      </c>
      <c r="K21" s="1" t="s">
        <v>142</v>
      </c>
      <c r="L21" s="1"/>
      <c r="M21" s="9" t="s">
        <v>51</v>
      </c>
      <c r="N21" s="1" t="s">
        <v>143</v>
      </c>
      <c r="O21" s="1"/>
      <c r="P21" s="1" t="s">
        <v>75</v>
      </c>
      <c r="Q21" s="1" t="s">
        <v>144</v>
      </c>
      <c r="R21" s="1"/>
      <c r="S21" s="1"/>
      <c r="T21" s="1"/>
      <c r="U21" s="1" t="s">
        <v>55</v>
      </c>
      <c r="V21" s="1" t="s">
        <v>56</v>
      </c>
    </row>
    <row x14ac:dyDescent="0.25" r="22" customHeight="1" ht="20.25">
      <c r="A22" s="8">
        <f>_xlfn.CONCAT("Vue-3-",TEXT(ROW()-1,"000000"))</f>
      </c>
      <c r="B22" s="1"/>
      <c r="C22" s="9" t="s">
        <v>43</v>
      </c>
      <c r="D22" s="9" t="s">
        <v>44</v>
      </c>
      <c r="E22" s="9" t="s">
        <v>45</v>
      </c>
      <c r="F22" s="9" t="s">
        <v>46</v>
      </c>
      <c r="G22" s="9" t="s">
        <v>47</v>
      </c>
      <c r="H22" s="1" t="s">
        <v>120</v>
      </c>
      <c r="I22" s="1" t="s">
        <v>49</v>
      </c>
      <c r="J22" s="10">
        <v>25569.33386590278</v>
      </c>
      <c r="K22" s="1" t="s">
        <v>145</v>
      </c>
      <c r="L22" s="1"/>
      <c r="M22" s="9" t="s">
        <v>51</v>
      </c>
      <c r="N22" s="1" t="s">
        <v>146</v>
      </c>
      <c r="O22" s="1"/>
      <c r="P22" s="1" t="s">
        <v>60</v>
      </c>
      <c r="Q22" s="1" t="s">
        <v>147</v>
      </c>
      <c r="R22" s="1"/>
      <c r="S22" s="1"/>
      <c r="T22" s="1"/>
      <c r="U22" s="1" t="s">
        <v>148</v>
      </c>
      <c r="V22" s="1" t="s">
        <v>56</v>
      </c>
    </row>
    <row x14ac:dyDescent="0.25" r="23" customHeight="1" ht="20.25">
      <c r="A23" s="8">
        <f>_xlfn.CONCAT("Vue-3-",TEXT(ROW()-1,"000000"))</f>
      </c>
      <c r="B23" s="1"/>
      <c r="C23" s="9" t="s">
        <v>43</v>
      </c>
      <c r="D23" s="9" t="s">
        <v>44</v>
      </c>
      <c r="E23" s="9" t="s">
        <v>45</v>
      </c>
      <c r="F23" s="9" t="s">
        <v>46</v>
      </c>
      <c r="G23" s="9" t="s">
        <v>47</v>
      </c>
      <c r="H23" s="1" t="s">
        <v>67</v>
      </c>
      <c r="I23" s="1" t="s">
        <v>49</v>
      </c>
      <c r="J23" s="10">
        <v>25569.33386590278</v>
      </c>
      <c r="K23" s="1" t="s">
        <v>149</v>
      </c>
      <c r="L23" s="1"/>
      <c r="M23" s="9" t="s">
        <v>51</v>
      </c>
      <c r="N23" s="1" t="s">
        <v>150</v>
      </c>
      <c r="O23" s="1"/>
      <c r="P23" s="1" t="s">
        <v>65</v>
      </c>
      <c r="Q23" s="1" t="s">
        <v>151</v>
      </c>
      <c r="R23" s="1"/>
      <c r="S23" s="1"/>
      <c r="T23" s="1"/>
      <c r="U23" s="1" t="s">
        <v>148</v>
      </c>
      <c r="V23" s="1" t="s">
        <v>56</v>
      </c>
    </row>
    <row x14ac:dyDescent="0.25" r="24" customHeight="1" ht="20.25">
      <c r="A24" s="8">
        <f>_xlfn.CONCAT("Vue-3-",TEXT(ROW()-1,"000000"))</f>
      </c>
      <c r="B24" s="1"/>
      <c r="C24" s="9" t="s">
        <v>43</v>
      </c>
      <c r="D24" s="9" t="s">
        <v>44</v>
      </c>
      <c r="E24" s="9" t="s">
        <v>45</v>
      </c>
      <c r="F24" s="9" t="s">
        <v>46</v>
      </c>
      <c r="G24" s="9" t="s">
        <v>47</v>
      </c>
      <c r="H24" s="1" t="s">
        <v>152</v>
      </c>
      <c r="I24" s="1" t="s">
        <v>49</v>
      </c>
      <c r="J24" s="10">
        <v>25569.33386590278</v>
      </c>
      <c r="K24" s="1" t="s">
        <v>153</v>
      </c>
      <c r="L24" s="1"/>
      <c r="M24" s="9" t="s">
        <v>51</v>
      </c>
      <c r="N24" s="1" t="s">
        <v>154</v>
      </c>
      <c r="O24" s="1"/>
      <c r="P24" s="1" t="s">
        <v>65</v>
      </c>
      <c r="Q24" s="1" t="s">
        <v>155</v>
      </c>
      <c r="R24" s="1"/>
      <c r="S24" s="1"/>
      <c r="T24" s="1"/>
      <c r="U24" s="1" t="s">
        <v>148</v>
      </c>
      <c r="V24" s="1" t="s">
        <v>56</v>
      </c>
    </row>
    <row x14ac:dyDescent="0.25" r="25" customHeight="1" ht="20.25">
      <c r="A25" s="8">
        <f>_xlfn.CONCAT("Vue-3-",TEXT(ROW()-1,"000000"))</f>
      </c>
      <c r="B25" s="1"/>
      <c r="C25" s="9" t="s">
        <v>43</v>
      </c>
      <c r="D25" s="9" t="s">
        <v>44</v>
      </c>
      <c r="E25" s="9" t="s">
        <v>45</v>
      </c>
      <c r="F25" s="9" t="s">
        <v>46</v>
      </c>
      <c r="G25" s="9" t="s">
        <v>47</v>
      </c>
      <c r="H25" s="1" t="s">
        <v>156</v>
      </c>
      <c r="I25" s="1" t="s">
        <v>49</v>
      </c>
      <c r="J25" s="10">
        <v>25569.33386590278</v>
      </c>
      <c r="K25" s="1" t="s">
        <v>157</v>
      </c>
      <c r="L25" s="1"/>
      <c r="M25" s="9" t="s">
        <v>51</v>
      </c>
      <c r="N25" s="1" t="s">
        <v>158</v>
      </c>
      <c r="O25" s="1"/>
      <c r="P25" s="1" t="s">
        <v>65</v>
      </c>
      <c r="Q25" s="1" t="s">
        <v>159</v>
      </c>
      <c r="R25" s="1"/>
      <c r="S25" s="1"/>
      <c r="T25" s="1"/>
      <c r="U25" s="1" t="s">
        <v>148</v>
      </c>
      <c r="V25" s="1" t="s">
        <v>56</v>
      </c>
    </row>
    <row x14ac:dyDescent="0.25" r="26" customHeight="1" ht="20.25">
      <c r="A26" s="8">
        <f>_xlfn.CONCAT("Vue-3-",TEXT(ROW()-1,"000000"))</f>
      </c>
      <c r="B26" s="1"/>
      <c r="C26" s="9" t="s">
        <v>43</v>
      </c>
      <c r="D26" s="9" t="s">
        <v>44</v>
      </c>
      <c r="E26" s="9" t="s">
        <v>45</v>
      </c>
      <c r="F26" s="9" t="s">
        <v>46</v>
      </c>
      <c r="G26" s="9" t="s">
        <v>47</v>
      </c>
      <c r="H26" s="1" t="s">
        <v>160</v>
      </c>
      <c r="I26" s="1" t="s">
        <v>49</v>
      </c>
      <c r="J26" s="10">
        <v>25569.33386590278</v>
      </c>
      <c r="K26" s="1" t="s">
        <v>161</v>
      </c>
      <c r="L26" s="1"/>
      <c r="M26" s="9" t="s">
        <v>51</v>
      </c>
      <c r="N26" s="1" t="s">
        <v>162</v>
      </c>
      <c r="O26" s="1"/>
      <c r="P26" s="1" t="s">
        <v>65</v>
      </c>
      <c r="Q26" s="1" t="s">
        <v>163</v>
      </c>
      <c r="R26" s="1"/>
      <c r="S26" s="1"/>
      <c r="T26" s="1"/>
      <c r="U26" s="1" t="s">
        <v>148</v>
      </c>
      <c r="V26" s="1" t="s">
        <v>56</v>
      </c>
    </row>
    <row x14ac:dyDescent="0.25" r="27" customHeight="1" ht="20.25">
      <c r="A27" s="8">
        <f>_xlfn.CONCAT("Vue-3-",TEXT(ROW()-1,"000000"))</f>
      </c>
      <c r="B27" s="1"/>
      <c r="C27" s="9" t="s">
        <v>43</v>
      </c>
      <c r="D27" s="9" t="s">
        <v>44</v>
      </c>
      <c r="E27" s="9" t="s">
        <v>45</v>
      </c>
      <c r="F27" s="9" t="s">
        <v>46</v>
      </c>
      <c r="G27" s="9" t="s">
        <v>47</v>
      </c>
      <c r="H27" s="1" t="s">
        <v>67</v>
      </c>
      <c r="I27" s="1" t="s">
        <v>49</v>
      </c>
      <c r="J27" s="10">
        <v>25569.33386590278</v>
      </c>
      <c r="K27" s="1" t="s">
        <v>164</v>
      </c>
      <c r="L27" s="1"/>
      <c r="M27" s="9" t="s">
        <v>51</v>
      </c>
      <c r="N27" s="1" t="s">
        <v>165</v>
      </c>
      <c r="O27" s="1"/>
      <c r="P27" s="1" t="s">
        <v>65</v>
      </c>
      <c r="Q27" s="1" t="s">
        <v>166</v>
      </c>
      <c r="R27" s="1"/>
      <c r="S27" s="1"/>
      <c r="T27" s="1"/>
      <c r="U27" s="1" t="s">
        <v>148</v>
      </c>
      <c r="V27" s="1" t="s">
        <v>56</v>
      </c>
    </row>
    <row x14ac:dyDescent="0.25" r="28" customHeight="1" ht="20.25">
      <c r="A28" s="8">
        <f>_xlfn.CONCAT("Vue-3-",TEXT(ROW()-1,"000000"))</f>
      </c>
      <c r="B28" s="1"/>
      <c r="C28" s="9" t="s">
        <v>43</v>
      </c>
      <c r="D28" s="9" t="s">
        <v>44</v>
      </c>
      <c r="E28" s="9" t="s">
        <v>45</v>
      </c>
      <c r="F28" s="9" t="s">
        <v>46</v>
      </c>
      <c r="G28" s="9" t="s">
        <v>47</v>
      </c>
      <c r="H28" s="1" t="s">
        <v>120</v>
      </c>
      <c r="I28" s="1" t="s">
        <v>49</v>
      </c>
      <c r="J28" s="10">
        <v>25569.33386590278</v>
      </c>
      <c r="K28" s="1" t="s">
        <v>167</v>
      </c>
      <c r="L28" s="1"/>
      <c r="M28" s="9" t="s">
        <v>51</v>
      </c>
      <c r="N28" s="1" t="s">
        <v>168</v>
      </c>
      <c r="O28" s="1"/>
      <c r="P28" s="1" t="s">
        <v>123</v>
      </c>
      <c r="Q28" s="1" t="s">
        <v>169</v>
      </c>
      <c r="R28" s="1"/>
      <c r="S28" s="1"/>
      <c r="T28" s="1"/>
      <c r="U28" s="1" t="s">
        <v>148</v>
      </c>
      <c r="V28" s="1" t="s">
        <v>56</v>
      </c>
    </row>
    <row x14ac:dyDescent="0.25" r="29" customHeight="1" ht="20.25">
      <c r="A29" s="8">
        <f>_xlfn.CONCAT("Vue-3-",TEXT(ROW()-1,"000000"))</f>
      </c>
      <c r="B29" s="1"/>
      <c r="C29" s="9" t="s">
        <v>43</v>
      </c>
      <c r="D29" s="9" t="s">
        <v>44</v>
      </c>
      <c r="E29" s="9" t="s">
        <v>45</v>
      </c>
      <c r="F29" s="9" t="s">
        <v>46</v>
      </c>
      <c r="G29" s="9" t="s">
        <v>47</v>
      </c>
      <c r="H29" s="1" t="s">
        <v>170</v>
      </c>
      <c r="I29" s="1" t="s">
        <v>49</v>
      </c>
      <c r="J29" s="10">
        <v>25569.33386590278</v>
      </c>
      <c r="K29" s="1" t="s">
        <v>171</v>
      </c>
      <c r="L29" s="1"/>
      <c r="M29" s="9" t="s">
        <v>51</v>
      </c>
      <c r="N29" s="1" t="s">
        <v>172</v>
      </c>
      <c r="O29" s="1"/>
      <c r="P29" s="1" t="s">
        <v>173</v>
      </c>
      <c r="Q29" s="1" t="s">
        <v>174</v>
      </c>
      <c r="R29" s="1"/>
      <c r="S29" s="1"/>
      <c r="T29" s="1"/>
      <c r="U29" s="1" t="s">
        <v>148</v>
      </c>
      <c r="V29" s="1" t="s">
        <v>56</v>
      </c>
    </row>
    <row x14ac:dyDescent="0.25" r="30" customHeight="1" ht="20.25">
      <c r="A30" s="8">
        <f>_xlfn.CONCAT("Vue-3-",TEXT(ROW()-1,"000000"))</f>
      </c>
      <c r="B30" s="1"/>
      <c r="C30" s="9" t="s">
        <v>43</v>
      </c>
      <c r="D30" s="9" t="s">
        <v>44</v>
      </c>
      <c r="E30" s="9" t="s">
        <v>45</v>
      </c>
      <c r="F30" s="9" t="s">
        <v>46</v>
      </c>
      <c r="G30" s="9" t="s">
        <v>47</v>
      </c>
      <c r="H30" s="1" t="s">
        <v>175</v>
      </c>
      <c r="I30" s="1" t="s">
        <v>49</v>
      </c>
      <c r="J30" s="10">
        <v>25569.33386590278</v>
      </c>
      <c r="K30" s="1" t="s">
        <v>176</v>
      </c>
      <c r="L30" s="1"/>
      <c r="M30" s="9" t="s">
        <v>51</v>
      </c>
      <c r="N30" s="1" t="s">
        <v>177</v>
      </c>
      <c r="O30" s="1"/>
      <c r="P30" s="1" t="s">
        <v>95</v>
      </c>
      <c r="Q30" s="1" t="s">
        <v>178</v>
      </c>
      <c r="R30" s="1"/>
      <c r="S30" s="1"/>
      <c r="T30" s="1"/>
      <c r="U30" s="1" t="s">
        <v>148</v>
      </c>
      <c r="V30" s="1" t="s">
        <v>56</v>
      </c>
    </row>
    <row x14ac:dyDescent="0.25" r="31" customHeight="1" ht="20.25">
      <c r="A31" s="8">
        <f>_xlfn.CONCAT("Vue-3-",TEXT(ROW()-1,"000000"))</f>
      </c>
      <c r="B31" s="1"/>
      <c r="C31" s="9" t="s">
        <v>43</v>
      </c>
      <c r="D31" s="9" t="s">
        <v>44</v>
      </c>
      <c r="E31" s="9" t="s">
        <v>45</v>
      </c>
      <c r="F31" s="9" t="s">
        <v>46</v>
      </c>
      <c r="G31" s="9" t="s">
        <v>47</v>
      </c>
      <c r="H31" s="1" t="s">
        <v>179</v>
      </c>
      <c r="I31" s="1" t="s">
        <v>49</v>
      </c>
      <c r="J31" s="10">
        <v>25569.33386590278</v>
      </c>
      <c r="K31" s="1" t="s">
        <v>180</v>
      </c>
      <c r="L31" s="1"/>
      <c r="M31" s="9" t="s">
        <v>51</v>
      </c>
      <c r="N31" s="1" t="s">
        <v>181</v>
      </c>
      <c r="O31" s="1"/>
      <c r="P31" s="1" t="s">
        <v>173</v>
      </c>
      <c r="Q31" s="1" t="s">
        <v>182</v>
      </c>
      <c r="R31" s="1"/>
      <c r="S31" s="1"/>
      <c r="T31" s="1"/>
      <c r="U31" s="1" t="s">
        <v>148</v>
      </c>
      <c r="V31" s="1" t="s">
        <v>56</v>
      </c>
    </row>
    <row x14ac:dyDescent="0.25" r="32" customHeight="1" ht="20.25">
      <c r="A32" s="8">
        <f>_xlfn.CONCAT("Vue-3-",TEXT(ROW()-1,"000000"))</f>
      </c>
      <c r="B32" s="1"/>
      <c r="C32" s="9" t="s">
        <v>43</v>
      </c>
      <c r="D32" s="9" t="s">
        <v>44</v>
      </c>
      <c r="E32" s="9" t="s">
        <v>45</v>
      </c>
      <c r="F32" s="9" t="s">
        <v>46</v>
      </c>
      <c r="G32" s="9" t="s">
        <v>47</v>
      </c>
      <c r="H32" s="1" t="s">
        <v>183</v>
      </c>
      <c r="I32" s="1" t="s">
        <v>49</v>
      </c>
      <c r="J32" s="10">
        <v>25569.33386590278</v>
      </c>
      <c r="K32" s="1" t="s">
        <v>184</v>
      </c>
      <c r="L32" s="1"/>
      <c r="M32" s="9" t="s">
        <v>51</v>
      </c>
      <c r="N32" s="1" t="s">
        <v>185</v>
      </c>
      <c r="O32" s="1"/>
      <c r="P32" s="1" t="s">
        <v>173</v>
      </c>
      <c r="Q32" s="1" t="s">
        <v>186</v>
      </c>
      <c r="R32" s="1"/>
      <c r="S32" s="1"/>
      <c r="T32" s="1"/>
      <c r="U32" s="1" t="s">
        <v>148</v>
      </c>
      <c r="V3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0"/>
  <sheetViews>
    <sheetView workbookViewId="0"/>
  </sheetViews>
  <sheetFormatPr defaultRowHeight="15" x14ac:dyDescent="0.25"/>
  <cols>
    <col min="1" max="1" style="3" width="27.576428571428572" customWidth="1" bestFit="1"/>
    <col min="2" max="2" style="3" width="13.576428571428572" customWidth="1" bestFit="1"/>
    <col min="3" max="3" style="3" width="38.57642857142857" customWidth="1" bestFit="1"/>
    <col min="4" max="4" style="3" width="11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2.719285714285713" customWidth="1" bestFit="1"/>
    <col min="12" max="12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17</v>
      </c>
      <c r="L2" s="1" t="s">
        <v>22</v>
      </c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汇总表</vt:lpstr>
      <vt:lpstr>全文字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2026-06-17T07:09:20.937Z</dcterms:created>
  <dcterms:modified xsi:type="dcterms:W3CDTF">2026-06-17T07:09:20.937Z</dcterms:modified>
</cp:coreProperties>
</file>