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<sst xmlns="http://schemas.openxmlformats.org/spreadsheetml/2006/main" count="2473" uniqueCount="705">
  <si>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</si>
  <si>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</si>
  <si>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</si>
  <si>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</si>
  <si>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</si>
  <si>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</si>
  <si>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</si>
  <si>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</si>
  <si>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</si>
  <si>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</si>
  <si>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</si>
  <si>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</si>
  <si>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</si>
  <si>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</si>
  <si>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</si>
  <si>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</si>
  <si>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</si>
  <si>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</si>
  <si>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</si>
  <si>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</si>
  <si>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</si>
  <si>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</si>
  <si>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</si>
  <si>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机器人</t>
  </si>
  <si>
    <t>智能家居</t>
  </si>
  <si>
    <t>陈乐</t>
  </si>
  <si>
    <t>提供智能家庭场景控制和自动化配置的后端解决方案，支持多种设备联动。</t>
  </si>
  <si>
    <t>json_nodered_smart_robotics.tar.gz</t>
  </si>
  <si>
    <t>1.json</t>
  </si>
  <si>
    <t>NS-unina/SCASS</t>
  </si>
  <si>
    <t>https://github.com/NS-unina/SCASS/blob/1d4782d5c5f6be0c2709907672214d3f01a4f00b/SCADA-System/data/flows.json</t>
  </si>
  <si>
    <t>主题配置</t>
  </si>
  <si>
    <t>提供自定义亮色和暗色主题设置，包括默认颜色、基础色调及字体选择。</t>
  </si>
  <si>
    <t>2.json</t>
  </si>
  <si>
    <t>eshansurendra/Smart-MediBox</t>
  </si>
  <si>
    <t>https://github.com/eshansurendra/Smart-MediBox/blob/fe916999646312126bc5310a6fe8c4775a788a5c/Node-Red%20Flow/flows.json</t>
  </si>
  <si>
    <t>传感器设置</t>
  </si>
  <si>
    <t>初始化和编辑传感器刷新间隔的配置流程，包含多个节点以确保定时更新机制的有效性。</t>
  </si>
  <si>
    <t>3.json</t>
  </si>
  <si>
    <t>research-virtualfortknox/node-red-contrib-msb</t>
  </si>
  <si>
    <t>https://github.com/research-virtualfortknox/node-red-contrib-msb/blob/ebd83f9a166a92c260b4436441499d121cfdd14c/doc/flows/demo_press_flows.json</t>
  </si>
  <si>
    <t>MQTT配置</t>
  </si>
  <si>
    <t>创建并配置一个名为Node-RED的MQTT客户端，连接至指定IP地址和端口的服务器。</t>
  </si>
  <si>
    <t>4.json</t>
  </si>
  <si>
    <t>mdrahmed/host-txt_training_factory</t>
  </si>
  <si>
    <t>https://github.com/mdrahmed/host-txt_training_factory/blob/5b88d3bb95684cd161a872989ede543e50484ffa/Node-RED/flows.json</t>
  </si>
  <si>
    <t>MQTT连接配置</t>
  </si>
  <si>
    <t>配置用于智能设备通信的MQTT服务器连接参数，包括服务器地址、端口及客户端信息等。</t>
  </si>
  <si>
    <t>5.json</t>
  </si>
  <si>
    <t>easonlee0512/esp32</t>
  </si>
  <si>
    <t>https://github.com/easonlee0512/esp32/blob/c81d2c1186fd68e198f86da1211ca63876fa6435/node-red-data/flows.json</t>
  </si>
  <si>
    <t>定义名为Bee Hive的MQTT代理连接信息，设置主机为broker.hivemq.com端口1883，不使用TLS协议，默认保持活动状态为60秒。</t>
  </si>
  <si>
    <t>6.json</t>
  </si>
  <si>
    <t>raphaelbleier/aau_smartgreenhouse</t>
  </si>
  <si>
    <t>https://github.com/raphaelbleier/aau_smartgreenhouse/blob/85c0cb3689ecf8909447112e011a1a3acb23e3d5/nodered%20ui.json</t>
  </si>
  <si>
    <t>MQTT订阅</t>
  </si>
  <si>
    <t>配置本地 MQTT 服务器连接参数，自动连接无加密的默认端口1883，保持会话和心跳机制。</t>
  </si>
  <si>
    <t>7.json</t>
  </si>
  <si>
    <t>AlexKennethMiles/Smart_City_Dashboard_Node-RED</t>
  </si>
  <si>
    <t>https://github.com/AlexKennethMiles/Smart_City_Dashboard_Node-RED/blob/c33d09a0b68d7a7f9f9a603aa0b336cfa03932ac/dashboard.json</t>
  </si>
  <si>
    <t>此场景文件包含MQTT broker设置、子流程定义及相关配置，主要用于智能设备消息传输和管理。</t>
  </si>
  <si>
    <t>8.json</t>
  </si>
  <si>
    <t>JasonHaenlin/SI3-S6-WebAngular</t>
  </si>
  <si>
    <t>https://github.com/JasonHaenlin/SI3-S6-WebAngular/blob/1eeb5bc1c41ad6dff80d9164c59b195cfd7e3238/homeio/Node-Red/remote-server/mqtt.json</t>
  </si>
  <si>
    <t>界面配置</t>
  </si>
  <si>
    <t>定义多个页面标签及其显示顺序，涉及主页、扫描、文件云存储、设置和更新等模块的用户界面布局。</t>
  </si>
  <si>
    <t>9.json</t>
  </si>
  <si>
    <t>OpenScan-org/OpenScan2</t>
  </si>
  <si>
    <t>https://github.com/OpenScan-org/OpenScan2/blob/373635007c782daf241f0d344d48acb0388dfc41/update/beta/flows.json</t>
  </si>
  <si>
    <t>配置了连接至指定IP的MQTT代理服务器，采用标准端口和客户端ID进行通信。</t>
  </si>
  <si>
    <t>10.json</t>
  </si>
  <si>
    <t>mdrahmed/txt-training-factory-4.0-9v-L-D-all-logged-</t>
  </si>
  <si>
    <t>https://github.com/mdrahmed/txt-training-factory-4.0-9v-L-D-all-logged-/blob/3196bcc6e6a520a1dd74bf4b25f5773ee5f9fd3f/Node-RED/flows.json</t>
  </si>
  <si>
    <t>Modbus网关</t>
  </si>
  <si>
    <t>实现SDM630设备的动态和静态数据采集，通过OPC UA服务器发布，并包含模型处理逻辑。</t>
  </si>
  <si>
    <t>11.json</t>
  </si>
  <si>
    <t>BiancoRoyal/node-red-contrib-iiot-opcua</t>
  </si>
  <si>
    <t>https://github.com/BiancoRoyal/node-red-contrib-iiot-opcua/blob/40cf83b46abbed92b9b8f11ebb6eecfc28d2b6a7/examples/SDM630/SDM630toOPCUA.json</t>
  </si>
  <si>
    <t>天气信息</t>
  </si>
  <si>
    <t>收集处理压缩文件并生成天气图表与当前气象信息，同时提供天气通知和预测服务。</t>
  </si>
  <si>
    <t>12.json</t>
  </si>
  <si>
    <t>tzecris/smartCityDataCollectors</t>
  </si>
  <si>
    <t>https://github.com/tzecris/smartCityDataCollectors/blob/5b0d9f6674d124d5f54456fe3d3bbc1af01e6099/nodered_flows.json</t>
  </si>
  <si>
    <t>设备自动化</t>
  </si>
  <si>
    <t>基于运动检测的灯具自动控制和增强型仪表盘界面，用于监控与操作。</t>
  </si>
  <si>
    <t>13.json</t>
  </si>
  <si>
    <t>auliamghfr/smarthome_mqtt</t>
  </si>
  <si>
    <t>https://github.com/auliamghfr/smarthome_mqtt/blob/68ba67aa932f11f62c01a28baa5848e3c0a2c529/complete-flow.json</t>
  </si>
  <si>
    <t>天气监测</t>
  </si>
  <si>
    <t>通过MQTT协议连接智能家居Broker，读取和发布天气站相关信息至物联网平台。</t>
  </si>
  <si>
    <t>14.json</t>
  </si>
  <si>
    <t>jeffu231/node-red-weather</t>
  </si>
  <si>
    <t>https://github.com/jeffu231/node-red-weather/blob/b7268896b0aaf59a13ed7e11b246c335632cc430/flows.json</t>
  </si>
  <si>
    <t>系统配置</t>
  </si>
  <si>
    <t>包含多个设置选项的系统管理面板，提供状态机、MODBUS通信、SVG更新和MQTT等功能模块的配置与控制。</t>
  </si>
  <si>
    <t>15.json</t>
  </si>
  <si>
    <t>KronborgSolutions/Firmware</t>
  </si>
  <si>
    <t>https://github.com/KronborgSolutions/Firmware/blob/93b8b83da34124d1d223b828c348e7504521cf9e/ecowater/ecowater001/flows.json</t>
  </si>
  <si>
    <t>定义了MQTT broker连接参数，包括地址、端口和客户端ID等详细信息，适用于Lernfabrik4.0项目中的通信配置。</t>
  </si>
  <si>
    <t>16.json</t>
  </si>
  <si>
    <t>fischertechnik/txt_training_factory</t>
  </si>
  <si>
    <t>https://github.com/fischertechnik/txt_training_factory/blob/27526cc803ebfcecd1163de31f0e3c6d25f65ca8/Node-RED/flows.json</t>
  </si>
  <si>
    <t>天气播报与LCD显示</t>
  </si>
  <si>
    <t>提供Lithopia基本信息及天气预报，集成Retro LCD显示屏和Openweather小部件，并通过TTS进行天气公告。</t>
  </si>
  <si>
    <t>17.json</t>
  </si>
  <si>
    <t>anonette/lithopia</t>
  </si>
  <si>
    <t>https://github.com/anonette/lithopia/blob/3251bbf8c5a67cda9c09c66c2e780b486a5de491/LithopiaNodeRed.json</t>
  </si>
  <si>
    <t>智能工厂仪表盘</t>
  </si>
  <si>
    <t>创建一个展示智能工厂运行状态的界面，集成多种监控和管理工具以提升生产效率。</t>
  </si>
  <si>
    <t>18.json</t>
  </si>
  <si>
    <t>roan2008/smartfactory-dashboard</t>
  </si>
  <si>
    <t>https://github.com/roan2008/smartfactory-dashboard/blob/57bb45a5505afcecdb4833fdfd463bf97968c16b/flows.json</t>
  </si>
  <si>
    <t>智能停车</t>
  </si>
  <si>
    <t>提供智能化的停车场管理系统，优化车辆进出流程和提升用户体验。</t>
  </si>
  <si>
    <t>19.json</t>
  </si>
  <si>
    <t>annascarzella/smartparkingreservation_iot</t>
  </si>
  <si>
    <t>https://github.com/annascarzella/smartparkingreservation_iot/blob/43a867217ddab339d5466cc6eeb8d0f4c08ce0b4/node-red/flows.json</t>
  </si>
  <si>
    <t>自动浇水</t>
  </si>
  <si>
    <t>实现根据环境条件自动控制灌溉系统，节约水资源并优化植物生长。</t>
  </si>
  <si>
    <t>20.json</t>
  </si>
  <si>
    <t>stav98/EEKYP</t>
  </si>
  <si>
    <t>https://github.com/stav98/EEKYP/blob/57cb17ac1e82386d72e68fb3d98bea11602da300/Subsystem4_NodeRed/software/flows_all.json</t>
  </si>
  <si>
    <t>模型训练</t>
  </si>
  <si>
    <t>提供一键式界面重新训练机器学习模型，通过执行导出数据和训练脚本，并将输出日志记录到调试侧边栏。</t>
  </si>
  <si>
    <t>21.json</t>
  </si>
  <si>
    <t>RaptorBlingx/enms-demo</t>
  </si>
  <si>
    <t>https://github.com/RaptorBlingx/enms-demo/blob/c260cba202519c893528e5843cfa1f3510db7ab3/node-red/flows.json</t>
  </si>
  <si>
    <t>自动驾驶</t>
  </si>
  <si>
    <t>通过MQTT协议实现实时数据传输，支持前端界面展示与控制的自动驾驶系统集成配置。</t>
  </si>
  <si>
    <t>22.json</t>
  </si>
  <si>
    <t>YeryCintru/SmartCarCode</t>
  </si>
  <si>
    <t>https://github.com/YeryCintru/SmartCarCode/blob/a8e953a13db77e5248ec98b52736c0c72efd8ddd/dashboard/oldfile.json</t>
  </si>
  <si>
    <t>MQTT控制</t>
  </si>
  <si>
    <t>配置MQTT broker连接信息，支持自动连接和消息发布订阅等功能的智能场景设置。</t>
  </si>
  <si>
    <t>23.json</t>
  </si>
  <si>
    <t>JakobHoyer/34338-project</t>
  </si>
  <si>
    <t>https://github.com/JakobHoyer/34338-project/blob/eab0beeeaedcae763b0e76a029e296c9644429a2/MQTT/flows.json</t>
  </si>
  <si>
    <t>多场景智能管理</t>
  </si>
  <si>
    <t>提供全面的后端配置与智能处理能力，包括论坛、邮件、音乐链接等模块的支持和优化。</t>
  </si>
  <si>
    <t>24.json</t>
  </si>
  <si>
    <t>common-repository/bitfire</t>
  </si>
  <si>
    <t>https://github.com/common-repository/bitfire/blob/00590b16d336f288c0220b15c82773378497b751/cache/tokens2.json</t>
  </si>
  <si>
    <t>智能吸尘器控制</t>
  </si>
  <si>
    <t>自动化控制小米S5扫地机器人，根据用户选择的房间启动清扫任务，并通过通知询问是否开始清扫或清空垃圾箱。</t>
  </si>
  <si>
    <t>25.json</t>
  </si>
  <si>
    <t>dykandDK/home-assistant-config</t>
  </si>
  <si>
    <t>https://github.com/dykandDK/home-assistant-config/blob/f2a8a830271791c9dbdbb0067aa936fa786e41fe/automations/node-RED/vacuum_control.json</t>
  </si>
  <si>
    <t>提供mqtt-broker节点配置，指定服务器地址、端口及客户端ID等参数，用于支持Lernfabrik4.0项目的通讯需求。</t>
  </si>
  <si>
    <t>26.json</t>
  </si>
  <si>
    <t>mdrahmed/txt-training-factory-4.0-9v</t>
  </si>
  <si>
    <t>https://github.com/mdrahmed/txt-training-factory-4.0-9v/blob/92058104015155bfaae055843f6e9a952f100d8c/Node-RED/flows.json</t>
  </si>
  <si>
    <t>家庭位置图</t>
  </si>
  <si>
    <t>接收GET请求生成家庭成员位置地图，验证cookie和全局token后返回状态码200。</t>
  </si>
  <si>
    <t>27.json</t>
  </si>
  <si>
    <t>tfatykhov/WinkRedNode</t>
  </si>
  <si>
    <t>https://github.com/tfatykhov/WinkRedNode/blob/c9ed2ce503eb81e2ad616890a03c14e8b6849abb/Flows/Bluemix/tabletUI.json</t>
  </si>
  <si>
    <t>限流控制</t>
  </si>
  <si>
    <t>限制请求频率以防止系统过载，提供复杂条件覆盖默认速率限制策略。</t>
  </si>
  <si>
    <t>28.json</t>
  </si>
  <si>
    <t>qc00/node-red-proj</t>
  </si>
  <si>
    <t>https://github.com/qc00/node-red-proj/blob/00f184b4235669a3abe0f90f2ac093f59993d645/flows.json</t>
  </si>
  <si>
    <t>场景管理</t>
  </si>
  <si>
    <t>提供多个后端智能场景的组织与配置，包括ProtoQuality、ProtoBeat、ProtoFever等模块以及数据分析和采样功能。</t>
  </si>
  <si>
    <t>29.json</t>
  </si>
  <si>
    <t>f-crivellaro/phd_code</t>
  </si>
  <si>
    <t>https://github.com/f-crivellaro/phd_code/blob/e06360a212782c3950b760197c9e9f1db2be1873/node-red/2023_04_16_Protoquality.json</t>
  </si>
  <si>
    <t>传感器读取</t>
  </si>
  <si>
    <t>通过MQTT协议连接到本地服务器，订阅特定主题以获取并处理来自各种传感器的数据。</t>
  </si>
  <si>
    <t>30.json</t>
  </si>
  <si>
    <t>Open-Smart-Irrigation/osi-os</t>
  </si>
  <si>
    <t>https://github.com/Open-Smart-Irrigation/osi-os/blob/e166f83dc4aced596729753ddd30cf1c066f324e/conf/full_raspberrypi_bcm27xx_bcm2709/files/usr/share/flows.json</t>
  </si>
  <si>
    <t>天气集成</t>
  </si>
  <si>
    <t>整合Google Weather API获取班克斯公园当前气象状况及十天预报，并存储至SQLite数据库，同时构建UIBuilder家居自动化仪表盘集成太阳能、灯光、电池和天气信息。</t>
  </si>
  <si>
    <t>31.json</t>
  </si>
  <si>
    <t>Zanoroy/Node-Red---Home-Automation</t>
  </si>
  <si>
    <t>https://github.com/Zanoroy/Node-Red---Home-Automation/blob/f942b78e886c3e09ffa8cfb3789d2bd29519bd18/flows-sanitized.json</t>
  </si>
  <si>
    <t>手动模型训练</t>
  </si>
  <si>
    <t>提供一键式界面用于重新训练机器学习模型，通过执行导出数据和训练脚本，并将输出与错误日志记录到调试侧边栏。</t>
  </si>
  <si>
    <t>32.json</t>
  </si>
  <si>
    <t>RaptorBlingx/enms-project</t>
  </si>
  <si>
    <t>https://github.com/RaptorBlingx/enms-project/blob/16dd279dffbb0b7b90bda6a89dd1e5962b934062/node-red/flows_docker.json</t>
  </si>
  <si>
    <t>配置了与192.168.0.10服务器的MQTT通信，端口为1883，客户端ID设为Node-RED，兼容模式开启且无TLS加密。</t>
  </si>
  <si>
    <t>33.json</t>
  </si>
  <si>
    <t>mdrahmed/afl--fuzzing101</t>
  </si>
  <si>
    <t>https://github.com/mdrahmed/afl--fuzzing101/blob/f86d224ce30eb59131b9dab529d0248eb0393562/txt_training_factory/Node-RED/flows.json</t>
  </si>
  <si>
    <t>面板管理</t>
  </si>
  <si>
    <t>提供输入输出、数据库、报告和自定义报告的综合管理系统，支持全面的数据管理和监控。</t>
  </si>
  <si>
    <t>34.json</t>
  </si>
  <si>
    <t>jalilrohi1/SmartHomeSimulation</t>
  </si>
  <si>
    <t>https://github.com/jalilrohi1/SmartHomeSimulation/blob/77214ed0fb76b53a4670364ef459541cc3f585b0/nodredFlows/31-july-2025.json</t>
  </si>
  <si>
    <t>项目管理</t>
  </si>
  <si>
    <t>该文件包含多个项目的配置信息，每个项目由一个类型为tab的JSON对象表示，用于组织和区分不同的开发或演示环境。</t>
  </si>
  <si>
    <t>35.json</t>
  </si>
  <si>
    <t>iRumesh/node-red-docker</t>
  </si>
  <si>
    <t>https://github.com/iRumesh/node-red-docker/blob/25f19f8105f78ce800e9cd0d0fa72770d3888884/node-red/flows.json</t>
  </si>
  <si>
    <t>多页面配置</t>
  </si>
  <si>
    <t>定义和管理多个页面及其状态，包括启动页、用户界面、仪表盘等。</t>
  </si>
  <si>
    <t>36.json</t>
  </si>
  <si>
    <t>stephenhouser/node-red-contrib-flexradio</t>
  </si>
  <si>
    <t>https://github.com/stephenhouser/node-red-contrib-flexradio/blob/02642340e0002215398d888ac7669573c0c72774/development/flows-v6.json</t>
  </si>
  <si>
    <t>界面主题配置</t>
  </si>
  <si>
    <t>定义了自定义主题的名称和颜色配置，包括基础色和字体设置，支持浅色模式下的默认色彩调整。</t>
  </si>
  <si>
    <t>37.json</t>
  </si>
  <si>
    <t>Saeedha-N/BotaniBuddy</t>
  </si>
  <si>
    <t>https://github.com/Saeedha-N/BotaniBuddy/blob/1081d43b310cef6d367f79c034af82c67eb6d470/NodeRedFlow.json</t>
  </si>
  <si>
    <t>数据存储</t>
  </si>
  <si>
    <t>此子流程用于保存图表数据，接收输入并经过处理后输出结果。</t>
  </si>
  <si>
    <t>38.json</t>
  </si>
  <si>
    <t>ChFlick/node-red-setup</t>
  </si>
  <si>
    <t>https://github.com/ChFlick/node-red-setup/blob/27a30bb837947cab6fe0a72149fe39fccaa75f21/flows.json</t>
  </si>
  <si>
    <t>定义用于Lernfabrik4.0项目的MQTT服务器连接参数，设置无TLS加密、兼容模式和心跳保持时间。</t>
  </si>
  <si>
    <t>39.json</t>
  </si>
  <si>
    <t>r00tPl4nt3r/trapnet</t>
  </si>
  <si>
    <t>https://github.com/r00tPl4nt3r/trapnet/blob/8962ee2a17c1930e904f6fbfaa395cc4490d51d3/deployments/FT9Vhardened/ft-ui/data/flows%20copy.json</t>
  </si>
  <si>
    <t>数据模型服务</t>
  </si>
  <si>
    <t>实现OPC UA服务器和数据模型子流程的集成，通过动态调整与静态配置处理SDM630设备的数据交互。</t>
  </si>
  <si>
    <t>40.json</t>
  </si>
  <si>
    <t>cacamille3/node-red-contrib-iiot-opcua</t>
  </si>
  <si>
    <t>https://github.com/cacamille3/node-red-contrib-iiot-opcua/blob/6f8190578d99cb72e91f5ea290507b3b999569ec/examples/SDM630/SDM630toOPCUA.json</t>
  </si>
  <si>
    <t>智能客服文档理解</t>
  </si>
  <si>
    <t>提供基于人工智能的客户帮助台，具备智能化文档处理和理解能力，方便快捷地解决用户问题。</t>
  </si>
  <si>
    <t>41.json</t>
  </si>
  <si>
    <t>hritikbhandari/Intelligent-Customer-Help-Desk-ChatBot</t>
  </si>
  <si>
    <t>https://github.com/hritikbhandari/Intelligent-Customer-Help-Desk-ChatBot/blob/5455a1e6528db2fde9f59131670705caf3ea0419/Node-RED%20Flow/Node-RED%20Flow.json</t>
  </si>
  <si>
    <t>能耗转换</t>
  </si>
  <si>
    <t>处理并转换输入的能耗数据为指定格式输出，适用于后端智能场景中的能耗数据分析和管理。</t>
  </si>
  <si>
    <t>42.json</t>
  </si>
  <si>
    <t>PadmanabhKhunt/Node-Red</t>
  </si>
  <si>
    <t>https://github.com/PadmanabhKhunt/Node-Red/blob/122a474be3b00e7f93ca7d556c2b0e5a25742500/flows.json</t>
  </si>
  <si>
    <t>配置用于连接本地MQTT代理以读取和处理传感器数据的后端智能场景，涉及多个节点协同工作。</t>
  </si>
  <si>
    <t>43.json</t>
  </si>
  <si>
    <t>https://github.com/Open-Smart-Irrigation/osi-os/blob/e166f83dc4aced596729753ddd30cf1c066f324e/conf/full_raspberrypi_bcm27xx_bcm2712/files/usr/share/flows.json</t>
  </si>
  <si>
    <t>串口通信配置</t>
  </si>
  <si>
    <t>通过COM8端口进行9600波特率的串行数据传输，采用8位数据位和1位停止位，无校验位设置。</t>
  </si>
  <si>
    <t>44.json</t>
  </si>
  <si>
    <t>Oussamahfd/SmartOffice-IoT-PFE</t>
  </si>
  <si>
    <t>https://github.com/Oussamahfd/SmartOffice-IoT-PFE/blob/20b460fa58350c9432f81aa85566f0a391e7b86c/CODE%20JASON%20(NODE-RED)/flows.json</t>
  </si>
  <si>
    <t>智能照明控制</t>
  </si>
  <si>
    <t>接收传感器数据，优先检查覆盖服务并根据是否有手动覆盖决定开关状态，无覆盖时自动决策，记录最终结果至日志服务，并与仪表板节点集成实现监控和手动控制。</t>
  </si>
  <si>
    <t>45.json</t>
  </si>
  <si>
    <t>AKV2703/SIT314-Smart-Lighting-Project</t>
  </si>
  <si>
    <t>https://github.com/AKV2703/SIT314-Smart-Lighting-Project/blob/f322135210dfa2ed1c83df31afc5e1ca809da8d5/NodeRED/flows.json</t>
  </si>
  <si>
    <t>设备监控</t>
  </si>
  <si>
    <t>通过MQTT协议连接虚拟工厂在线服务器，实现智能家居系统中温度、能源及电池状态的实时监测与数据传输。</t>
  </si>
  <si>
    <t>46.json</t>
  </si>
  <si>
    <t>karltbraun/HouseAndServicesNodeRed</t>
  </si>
  <si>
    <t>https://github.com/karltbraun/HouseAndServicesNodeRed/blob/78d5cc884f2247b16efbfa0f6f40e595fee57ddf/flows%2020251018T1404.json</t>
  </si>
  <si>
    <t>环境配置</t>
  </si>
  <si>
    <t>设置环境变量，创建自定义上下文，向IOT代理注册设备和更新值。</t>
  </si>
  <si>
    <t>47.json</t>
  </si>
  <si>
    <t>dsja612/ngsi-ld-deployment</t>
  </si>
  <si>
    <t>https://github.com/dsja612/ngsi-ld-deployment/blob/3d108026c72d3bc63aa368a35807c2773551d193/flows.json</t>
  </si>
  <si>
    <t>智能宠物喂食</t>
  </si>
  <si>
    <t>创建一个基于Web的用户界面来控制和监控宠物自动喂食器，允许远程定时投放食物并实时查看状态。</t>
  </si>
  <si>
    <t>48.json</t>
  </si>
  <si>
    <t>Thaidaongoc24/IoT-Smart-Pet-Feeder</t>
  </si>
  <si>
    <t>https://github.com/Thaidaongoc24/IoT-Smart-Pet-Feeder/blob/6f47e83fd150bde6beaa23af2fb42ca707cf906a/node-red-data/flows.json</t>
  </si>
  <si>
    <t>多流程管理</t>
  </si>
  <si>
    <t>提供多个独立的工作空间，便于组织和切换不同的后端任务或项目。</t>
  </si>
  <si>
    <t>49.json</t>
  </si>
  <si>
    <t>jecrespo/Curso-Node-RED</t>
  </si>
  <si>
    <t>https://github.com/jecrespo/Curso-Node-RED/blob/01149fc6385aca3f5a86bc7f96467fe7157b3815/04-Ejercicio%20Final/All_Flows.json</t>
  </si>
  <si>
    <t>定义用户界面的亮色和暗色主题，包括默认颜色、基础颜色及字体设置。</t>
  </si>
  <si>
    <t>50.json</t>
  </si>
  <si>
    <t>2002-shashank/smart_health_monitor</t>
  </si>
  <si>
    <t>https://github.com/2002-shashank/smart_health_monitor/blob/a9c24034676ee192f703ce18cba94cde2b8ca8ee/flows_smart_health_monitor.json</t>
  </si>
  <si>
    <t>物联网农业</t>
  </si>
  <si>
    <t>提供IoT智能农业界面，展示农作物监测数据和管理工具，便于农场操作与优化。</t>
  </si>
  <si>
    <t>51.json</t>
  </si>
  <si>
    <t>aniketab/Smart-Agriculture-Based-on-IoT-using-IBM-Cloud</t>
  </si>
  <si>
    <t>https://github.com/aniketab/Smart-Agriculture-Based-on-IoT-using-IBM-Cloud/blob/9fdc534b0d2b924508b4675713e1ecd5f98c7517/flows.json</t>
  </si>
  <si>
    <t>UI设计</t>
  </si>
  <si>
    <t>配置用户界面输入背景图片与基础布局的智能场景，涉及前端样式和页面结构。</t>
  </si>
  <si>
    <t>52.json</t>
  </si>
  <si>
    <t>MaheshTheng/Predicting-the-energy-output-of-wind-turbine-based-on-weather-condition</t>
  </si>
  <si>
    <t>https://github.com/MaheshTheng/Predicting-the-energy-output-of-wind-turbine-based-on-weather-condition/blob/7e14f13103995371edf94e0fc3f041252a3c072c/Node-RED%20Flow/UI_Node-RED_Flow.json</t>
  </si>
  <si>
    <t>提供一个名为MQTT Broker的服务器连接设置，包含地址、端口等信息以实现客户端与服务器间的高效通信。</t>
  </si>
  <si>
    <t>53.json</t>
  </si>
  <si>
    <t>https://github.com/Zanoroy/Node-Red---Home-Automation/blob/f942b78e886c3e09ffa8cfb3789d2bd29519bd18/flows%20copy.json</t>
  </si>
  <si>
    <t>智能门控</t>
  </si>
  <si>
    <t>提供UI面板和小组件布局，用于展示气候信息与访问控制管理。</t>
  </si>
  <si>
    <t>54.json</t>
  </si>
  <si>
    <t>Abdel505/Fingerprint-sensor-project</t>
  </si>
  <si>
    <t>https://github.com/Abdel505/Fingerprint-sensor-project/blob/4dc56c9fc95e1aec7a081e67729535884ceff550/flows.json</t>
  </si>
  <si>
    <t>多模块控制</t>
  </si>
  <si>
    <t>提供包括电报通讯、媒体管理、灯光控制、服务支持及摄像头操控在内的多项智能设备与服务的集成和自动化管理。</t>
  </si>
  <si>
    <t>55.json</t>
  </si>
  <si>
    <t>dreed47/nuc-hassio</t>
  </si>
  <si>
    <t>https://github.com/dreed47/nuc-hassio/blob/f133a98f65943ebfc1e272618e265a90e125f0ae/nodered-backup-04262020.json</t>
  </si>
  <si>
    <t>智能论坛管理</t>
  </si>
  <si>
    <t>实现用户帖子、回复和附件的智能处理，支持跨平台消息通知与个性化设置。</t>
  </si>
  <si>
    <t>56.json</t>
  </si>
  <si>
    <t>https://github.com/common-repository/bitfire/blob/00590b16d336f288c0220b15c82773378497b751/data/tokens2.json</t>
  </si>
  <si>
    <t>数据模型</t>
  </si>
  <si>
    <t>实现SDM630设备的Modbus网关和动态静态配置，同时提供OPC UA服务器及数据模型支持。</t>
  </si>
  <si>
    <t>57.json</t>
  </si>
  <si>
    <t>DATATRONiQ/node-red-contrib-iiot-opcua</t>
  </si>
  <si>
    <t>https://github.com/DATATRONiQ/node-red-contrib-iiot-opcua/blob/fc852b8bf470581655a3ebe6c63d17b7d3248e58/examples/SDM630/SDM630toOPCUA.json</t>
  </si>
  <si>
    <t>植物监控</t>
  </si>
  <si>
    <t>提供家居植物传感器数据展示和水泵控制，并配置了MQTT Broker用于实时通信。</t>
  </si>
  <si>
    <t>58.json</t>
  </si>
  <si>
    <t>BinOR1/Automatic-Watering-System</t>
  </si>
  <si>
    <t>https://github.com/BinOR1/Automatic-Watering-System/blob/05290497f973fcc7fc83547b7ed0030ee5d52179/node-red-layout/flows.json</t>
  </si>
  <si>
    <t>配置加载与调度</t>
  </si>
  <si>
    <t>读取并验证配置文件，根据优先级评估模式激活状态，并基于边信息进行计划及发布指令。</t>
  </si>
  <si>
    <t>59.json</t>
  </si>
  <si>
    <t>Dantyk/smarthome</t>
  </si>
  <si>
    <t>https://github.com/Dantyk/smarthome/blob/413b686fac869126cffaccd7e066583fd99b91c8/flows/nodered/flows.json</t>
  </si>
  <si>
    <t>配置用于Lernfabrik4.0项目的MQTT broker连接参数，包括broker地址、端口和客户端ID等信息。</t>
  </si>
  <si>
    <t>60.json</t>
  </si>
  <si>
    <t>https://github.com/r00tPl4nt3r/trapnet/blob/8962ee2a17c1930e904f6fbfaa395cc4490d51d3/deployments/FT9V/docker/ft-ui/data/flows.json</t>
  </si>
  <si>
    <t>流程管理</t>
  </si>
  <si>
    <t>提供多个工作流的管理和执行环境，支持子流程嵌套和独立运行。</t>
  </si>
  <si>
    <t>61.json</t>
  </si>
  <si>
    <t>s282133/SmartHealth</t>
  </si>
  <si>
    <t>https://github.com/s282133/SmartHealth/blob/43607a3e37ef5d3889ef09519aa8108b8e33efd0/NodeRed/flows.json</t>
  </si>
  <si>
    <t>设置环境变量，创建自定义上下文以利用Orion上下文代理，并为房间实体和设备提供资源管理与更新机制。</t>
  </si>
  <si>
    <t>62.json</t>
  </si>
  <si>
    <t>dexter-lau-pmo/ngsi-ld</t>
  </si>
  <si>
    <t>https://github.com/dexter-lau-pmo/ngsi-ld/blob/18107512639f29549f090ea9c9a5ad61e74face2/flows.json</t>
  </si>
  <si>
    <t>数据日志分析</t>
  </si>
  <si>
    <t>基于SQLite数据库的全面家居数据记录、分析和报告系统，适用于ESP32智能家庭系统。</t>
  </si>
  <si>
    <t>63.json</t>
  </si>
  <si>
    <t>https://github.com/jalilrohi1/SmartHomeSimulation/blob/77214ed0fb76b53a4670364ef459541cc3f585b0/nodredFlows/Allflows_7-july-2025.json</t>
  </si>
  <si>
    <t>设置Mosquitto服务器连接参数，包括端口、协议版本和会话清理等选项。</t>
  </si>
  <si>
    <t>64.json</t>
  </si>
  <si>
    <t>chathura-de-silva/Smart-Medibox</t>
  </si>
  <si>
    <t>https://github.com/chathura-de-silva/Smart-Medibox/blob/fe8fb97d55dfd66281ec86a18e56d04e01652686/NodeRed-Flow/flow.json</t>
  </si>
  <si>
    <t>主题设置</t>
  </si>
  <si>
    <t>提供自定义深色和浅色模式的主题配置，支持修改默认颜色和字体。</t>
  </si>
  <si>
    <t>65.json</t>
  </si>
  <si>
    <t>LacTQuan/IOT-VLDC2</t>
  </si>
  <si>
    <t>https://github.com/LacTQuan/IOT-VLDC2/blob/e610159aead6526d1bd00115d41177f9e445ca94/node-red/flows.json</t>
  </si>
  <si>
    <t>此场景文件包含多个独立的后端智能模块，如温度控制、LCD显示和Kodi媒体中心等，用于实现不同设备与应用的功能集成。</t>
  </si>
  <si>
    <t>66.json</t>
  </si>
  <si>
    <t>void-spark/node-red-config</t>
  </si>
  <si>
    <t>https://github.com/void-spark/node-red-config/blob/5def85d9ef7d56e9a97db870f0de9cbba78eee86/flows_raspberrypi.json</t>
  </si>
  <si>
    <t>配置智能安全场景的MQTT代理，连接本地主机监听1883端口，自动保持会话并启用客户端自动连接。</t>
  </si>
  <si>
    <t>67.json</t>
  </si>
  <si>
    <t>dylan-teehan-skc/smart_safe_backend</t>
  </si>
  <si>
    <t>https://github.com/dylan-teehan-skc/smart_safe_backend/blob/3945738f555fd26c776e3f9fbfd67c66c2fe4bd3/flows.json</t>
  </si>
  <si>
    <t>数据历史</t>
  </si>
  <si>
    <t>从ThingSpeak读取并展示设备的数据记录，便于用户追踪分析。</t>
  </si>
  <si>
    <t>68.json</t>
  </si>
  <si>
    <t>VanwPham/AquaSmart</t>
  </si>
  <si>
    <t>https://github.com/VanwPham/AquaSmart/blob/4a7a73a533c360d1269c07c66902b2e6846e2cfd/flows.json</t>
  </si>
  <si>
    <t>智能家居MQTT</t>
  </si>
  <si>
    <t>配置Mosquitto Broker用于智能家庭设备间的消息通信，端口设为1883且启用自动连接。</t>
  </si>
  <si>
    <t>69.json</t>
  </si>
  <si>
    <t>mikeKorakakis/iot_assignment</t>
  </si>
  <si>
    <t>https://github.com/mikeKorakakis/iot_assignment/blob/f79f90d246e26b44d12585b7fe06ea8a9e2a5d4c/flows.json</t>
  </si>
  <si>
    <t>智能仪表盘管理</t>
  </si>
  <si>
    <t>提供多个选项卡界面，包括主仪表盘、预订管理和支持等功能模块的综合管理系统。</t>
  </si>
  <si>
    <t>70.json</t>
  </si>
  <si>
    <t>cnoupoue/smart-office</t>
  </si>
  <si>
    <t>https://github.com/cnoupoue/smart-office/blob/aaee9aae97bb70c63f0b05daf0058f0d1517d4fd/ubuntu/ubuntu-client/node-red/flows.json</t>
  </si>
  <si>
    <t>提供MQTT协议的服务器连接设置，指定broker地址、端口及客户端ID等参数，支持经典模式。</t>
  </si>
  <si>
    <t>71.json</t>
  </si>
  <si>
    <t>mdrahmed/factoryIssue</t>
  </si>
  <si>
    <t>https://github.com/mdrahmed/factoryIssue/blob/dfb324b40274f13953395dd5879657e3651130a1/Node-RED/flows.json</t>
  </si>
  <si>
    <t>数据库连接</t>
  </si>
  <si>
    <t>配置了SQLite和MongoDB的数据库连接信息，包括读写模式及主机端口设置。</t>
  </si>
  <si>
    <t>72.json</t>
  </si>
  <si>
    <t>karthikironman/voiceemail</t>
  </si>
  <si>
    <t>https://github.com/karthikironman/voiceemail/blob/7e4d6612a00bb9756c599460fdbef28cf2fd2e17/backup-all.json</t>
  </si>
  <si>
    <t>智能线材存储</t>
  </si>
  <si>
    <t>通过友好的界面集成Octoprint及Spool Manager，追踪线材使用情况、显示每个盒子内的温湿度、同步线卷信息并提供干燥剂定时提醒等功能。</t>
  </si>
  <si>
    <t>73.json</t>
  </si>
  <si>
    <t>notenoughtech/NodeRED-Projects</t>
  </si>
  <si>
    <t>https://github.com/notenoughtech/NodeRED-Projects/blob/4f507cdb6e450143106f6e236502de031fa681a1/Smart%20Filament%20Storage/Smart%20Filament%20Storage.json</t>
  </si>
  <si>
    <t>论坛互动管理</t>
  </si>
  <si>
    <t>支持用户在论坛中发布、获取和管理帖子，提供便捷的图片上传与查询服务，并实现邮件提醒和社交分享等功能。</t>
  </si>
  <si>
    <t>74.json</t>
  </si>
  <si>
    <t>bitslip6/bitfire</t>
  </si>
  <si>
    <t>https://github.com/bitslip6/bitfire/blob/4f43d92e88fcd0532c3f043578d9989c3f0d082e/firewall/cache/tokens2.json</t>
  </si>
  <si>
    <t>农业监控</t>
  </si>
  <si>
    <t>通过MQTT协议连接物联网设备，实现实时采集和传输农田环境数据。</t>
  </si>
  <si>
    <t>75.json</t>
  </si>
  <si>
    <t>Sabreclaw/Smart-Agriculture</t>
  </si>
  <si>
    <t>https://github.com/Sabreclaw/Smart-Agriculture/blob/fd25d1acb8c667eece0016f4c445c445aaefcdaf/nodered-custom/data/flows.json</t>
  </si>
  <si>
    <t>MQTT数据展示</t>
  </si>
  <si>
    <t>通过MQTT协议接收数据并将其展示在仪表板上，支持自定义主题和字体设置。</t>
  </si>
  <si>
    <t>76.json</t>
  </si>
  <si>
    <t>ghe16/SD_IoT</t>
  </si>
  <si>
    <t>https://github.com/ghe16/SD_IoT/blob/96b2fb81b8cdb7f38cdd5e746544de03019ecb64/Node-Red_flows/flows_mqtt_Boston.json</t>
  </si>
  <si>
    <t>提供基于物联网的智能农业界面，支持设备连接与数据管理。</t>
  </si>
  <si>
    <t>77.json</t>
  </si>
  <si>
    <t>Kaiparajeswari/upskillcampus</t>
  </si>
  <si>
    <t>https://github.com/Kaiparajeswari/upskillcampus/blob/d9dfe379164d71783eeab3b0b7d76b8fad3d9d13/BankinginformationSystem.flows.json</t>
  </si>
  <si>
    <t>配置vultr1服务器的MQTT代理参数，包括端口、自动连接设置及其他通信选项。</t>
  </si>
  <si>
    <t>78.json</t>
  </si>
  <si>
    <t>karltbraun/Weather_Sensors_and_Smartplugs_with_MQTT</t>
  </si>
  <si>
    <t>https://github.com/karltbraun/Weather_Sensors_and_Smartplugs_with_MQTT/blob/29e452497f0c6bd9cab1935095e65202cf022eab/node-red-flows%2020250311.json</t>
  </si>
  <si>
    <t>课程监控</t>
  </si>
  <si>
    <t>提供课程监控仪表板，包括自动每日监测新英语授课项目及自动化ETL管道调度和监控。</t>
  </si>
  <si>
    <t>79.json</t>
  </si>
  <si>
    <t>Sai-04021210/university-course-monitor</t>
  </si>
  <si>
    <t>https://github.com/Sai-04021210/university-course-monitor/blob/602db94b1dae8ea4234e465ed07f8d9aa85aa0a5/workspace/flows.json</t>
  </si>
  <si>
    <t>配置用于Lernfabrik4.0项目的MQTT代理，连接信息包括服务器地址、端口及客户端ID等。</t>
  </si>
  <si>
    <t>80.json</t>
  </si>
  <si>
    <t>mdrahmed/txt_training_factory</t>
  </si>
  <si>
    <t>https://github.com/mdrahmed/txt_training_factory/blob/10cd19da3f7f1da87d3b0dd23e0dcc3bd712ab45/Node-RED/flows.json</t>
  </si>
  <si>
    <t>环境控制</t>
  </si>
  <si>
    <t>提供温度显示、阀门控制及其他自定义设置的综合界面管理，方便用户进行系统监控与调节。</t>
  </si>
  <si>
    <t>81.json</t>
  </si>
  <si>
    <t>BeatBard/LoRa-communication-based-smart-farm-project</t>
  </si>
  <si>
    <t>https://github.com/BeatBard/LoRa-communication-based-smart-farm-project/blob/7600fc08ff07e2d0cc4856daee953455fedb5fbb/flows%20(8).json</t>
  </si>
  <si>
    <t>物联网配置</t>
  </si>
  <si>
    <t>通过API密钥连接至物联网服务，设定心跳保持时间，并设置系统主题与界面图标。</t>
  </si>
  <si>
    <t>82.json</t>
  </si>
  <si>
    <t>smartinternz02/SI-GuidedProject-2699-1622645723</t>
  </si>
  <si>
    <t>https://github.com/smartinternz02/SI-GuidedProject-2699-1622645723/blob/e001a2d58dfaa0a5b3bb9ea875db5bb0ff71a058/flows.json</t>
  </si>
  <si>
    <t>TLS配置</t>
  </si>
  <si>
    <t>管理TLS证书、密钥及相关安全设置以确保通信加密和认证。</t>
  </si>
  <si>
    <t>83.json</t>
  </si>
  <si>
    <t>davidredondo0/Automated-Hydroponic-Crop</t>
  </si>
  <si>
    <t>https://github.com/davidredondo0/Automated-Hydroponic-Crop/blob/c5bd4bdb75a9955318b1a8aceb2f81e04efc59aa/Node-red/Nodered.json</t>
  </si>
  <si>
    <t>提供一个智能家庭控制界面，包含多个可自定义的选项卡和主题设置。</t>
  </si>
  <si>
    <t>84.json</t>
  </si>
  <si>
    <t>Nishantoza/node-red-azure</t>
  </si>
  <si>
    <t>https://github.com/Nishantoza/node-red-azure/blob/18ee4916f094cfc764b88ce83eba48ec28482850/flows.json</t>
  </si>
  <si>
    <t>智能家居配置</t>
  </si>
  <si>
    <t>提供智能家庭环境的界面基础设置，包括主题颜色和字体选择等功能。</t>
  </si>
  <si>
    <t>85.json</t>
  </si>
  <si>
    <t>ghliaw/Play-AIoT</t>
  </si>
  <si>
    <t>https://github.com/ghliaw/Play-AIoT/blob/d1ce7a74d219732d6068fe20bc8931923d54a0f8/03_Nodered_Smart_Home/.node-red/flows.json</t>
  </si>
  <si>
    <t>提供多种界面选项和主题设置，支持自定义颜色字体等视觉元素调整。</t>
  </si>
  <si>
    <t>86.json</t>
  </si>
  <si>
    <t>goldeneas/potxii</t>
  </si>
  <si>
    <t>https://github.com/goldeneas/potxii/blob/cde76934cfb18b6015b16c6f6383257aada40c59/nodered/progetto.json</t>
  </si>
  <si>
    <t>OPC UA数据传输</t>
  </si>
  <si>
    <t>实现SDM630设备与系统的动态及静态数据交互，通过OPC UA服务器进行模型数据的发布和订阅。</t>
  </si>
  <si>
    <t>87.json</t>
  </si>
  <si>
    <t>jbarlow-mcafee/node-red-contrib-iiot-opcua</t>
  </si>
  <si>
    <t>https://github.com/jbarlow-mcafee/node-red-contrib-iiot-opcua/blob/7fd8ff66737f9201ea76e4b18648932c57c1ea36/examples/SDM630toOPCUA.json</t>
  </si>
  <si>
    <t>楼层控制</t>
  </si>
  <si>
    <t>集成管理不同楼层的灯光和厕所设施，提供智能控制与监控解决方案。</t>
  </si>
  <si>
    <t>88.json</t>
  </si>
  <si>
    <t>gmol/LightAutomation</t>
  </si>
  <si>
    <t>https://github.com/gmol/LightAutomation/blob/bdf880af9bee5b481cdeeb24abe06b7a0a8cc5ea/flows.json</t>
  </si>
  <si>
    <t>项目信息与备份</t>
  </si>
  <si>
    <t>提供项目事件的信息和提醒，无实际流程操作；自动抓取本地flows.json文件并以邮件形式发送备份。</t>
  </si>
  <si>
    <t>89.json</t>
  </si>
  <si>
    <t>surfd4wg/radarblip</t>
  </si>
  <si>
    <t>https://github.com/surfd4wg/radarblip/blob/07af3bbb76abbd1cee9b78bcee353b0a5379b9b9/flows.json</t>
  </si>
  <si>
    <t>环境监测</t>
  </si>
  <si>
    <t>提供微Python环境下天气站的数据采集与处理，集成传感器读取、数据传输等功能。</t>
  </si>
  <si>
    <t>90.json</t>
  </si>
  <si>
    <t>pappavis/thescript</t>
  </si>
  <si>
    <t>https://github.com/pappavis/thescript/blob/76f52988d64b886c4bf3e0538dea2aafa3eff1f7/archived/flows.json</t>
  </si>
  <si>
    <t>提供一键式手动界面以重新训练机器学习模型，通过执行导出和训练脚本更新模型资产并记录日志。</t>
  </si>
  <si>
    <t>91.json</t>
  </si>
  <si>
    <t>https://github.com/RaptorBlingx/enms-demo/blob/c260cba202519c893528e5843cfa1f3510db7ab3/node-red/flows_docker.json</t>
  </si>
  <si>
    <t>提供多个工作区和子流程的组织与配置，方便管理和操作基础节点及复杂运算。</t>
  </si>
  <si>
    <t>92.json</t>
  </si>
  <si>
    <t>OlVeRaS94/BD</t>
  </si>
  <si>
    <t>https://github.com/OlVeRaS94/BD/blob/dbeb624bcc2177ff178afb2c3755a9085a6542c7/nodeRED/node-red-data/flows.json</t>
  </si>
  <si>
    <t>提供用户自定义亮色和暗色主题设置，包括默认颜色和字体的调整选项。</t>
  </si>
  <si>
    <t>93.json</t>
  </si>
  <si>
    <t>yigitpolat/Hyperledger-Fabric-for-Trusted-IoT</t>
  </si>
  <si>
    <t>https://github.com/yigitpolat/Hyperledger-Fabric-for-Trusted-IoT/blob/5e66387ce2ff8a7761a56c1fdd7603f6893f8365/node-red/node-red_flow.json</t>
  </si>
  <si>
    <t>传感器数据读取</t>
  </si>
  <si>
    <t>通过MQTT协议从本地主机读取传感器数据并进行处理和存储。</t>
  </si>
  <si>
    <t>94.json</t>
  </si>
  <si>
    <t>https://github.com/Open-Smart-Irrigation/osi-os/blob/e166f83dc4aced596729753ddd30cf1c066f324e/conf/full_raspberrypi_bcm27xx_bcm2708/files/usr/share/flows.json</t>
  </si>
  <si>
    <t>提供Mesh网络配置、Web界面操作、MODBUS RTU通信、文件管理和设备运维等多方面智能场景控制与维护能力，涵盖多种物联网协议和工具。</t>
  </si>
  <si>
    <t>95.json</t>
  </si>
  <si>
    <t>wright0418/NodeRed_SmartClass</t>
  </si>
  <si>
    <t>https://github.com/wright0418/NodeRed_SmartClass/blob/e40ecaf73261c67c959c379a5c70e6bd73248e06/flows.json</t>
  </si>
  <si>
    <t>流程处理</t>
  </si>
  <si>
    <t>该场景文件包含多个标签，涉及不同的项目和流程处理阶段，主要用于组织不同模块的开发与调试。</t>
  </si>
  <si>
    <t>96.json</t>
  </si>
  <si>
    <t>olekanderp/Princip</t>
  </si>
  <si>
    <t>https://github.com/olekanderp/Princip/blob/4488bbee8625106d3dc4d18bd31babac2fc4664e/Poland/New_web_avto.json</t>
  </si>
  <si>
    <t>提供多个独立的模块页面，用于管理和控制报警、气体监测、加热系统、照明设备、通用设备和能源相关的各项设置。</t>
  </si>
  <si>
    <t>97.json</t>
  </si>
  <si>
    <t>nafsika24/ece_smarthome_system</t>
  </si>
  <si>
    <t>https://github.com/nafsika24/ece_smarthome_system/blob/ee8b9ef3b915c83b23ec17600eee973b15a4ba04/flows.json</t>
  </si>
  <si>
    <t>Telegram配置</t>
  </si>
  <si>
    <t>创建名为OpeNode的Telegram机器人，设置轮询间隔为300秒，未指定用户名和聊天ID。</t>
  </si>
  <si>
    <t>98.json</t>
  </si>
  <si>
    <t>zeldalegends/nodered-vercel</t>
  </si>
  <si>
    <t>https://github.com/zeldalegends/nodered-vercel/blob/e5d7eb6a86ad41a7e54d3be6fcdfcd39b5a03bcf/flows.json</t>
  </si>
  <si>
    <t>配置本地mqtt服务器发布信息，端口设为1883且自动连接，不使用TLS加密和CLEAN会话模式。</t>
  </si>
  <si>
    <t>99.json</t>
  </si>
  <si>
    <t>CHZY-1/ReversedVendingMachine-IoT-WasteImageClassification</t>
  </si>
  <si>
    <t>https://github.com/CHZY-1/ReversedVendingMachine-IoT-WasteImageClassification/blob/be974e4b880aece1228efe9f211ed944f543e3ac/node_red/all_flow.json</t>
  </si>
  <si>
    <t>配置MQTT代理服务器连接参数，包括服务器地址、端口和协议版本等信息。</t>
  </si>
  <si>
    <t>100.json</t>
  </si>
  <si>
    <t>phuchaitt3/iot-smart-garden</t>
  </si>
  <si>
    <t>https://github.com/phuchaitt3/iot-smart-garden/blob/e7581a9a8e301a974cef092e2b6909b363b8439f/node_red_design.json</t>
  </si>
  <si>
    <t>温度监控</t>
  </si>
  <si>
    <t>读取并监测BaggerPi CPU的温度数据，提供实时温度信息。</t>
  </si>
  <si>
    <t>101.json</t>
  </si>
  <si>
    <t>YLaret/BlauweBagger</t>
  </si>
  <si>
    <t>https://github.com/YLaret/BlauweBagger/blob/37b2091143d859e1e6edab6526f14cc94d63294d/legacy/RaspberryPi/flows.json</t>
  </si>
  <si>
    <t>数据模拟</t>
  </si>
  <si>
    <t>创建用于测试和验证的数据输入仿真环境，包含多个步骤以全面覆盖各种场景。</t>
  </si>
  <si>
    <t>102.json</t>
  </si>
  <si>
    <t>alexandrequevedo/Projeto-Integrador-SCO-N-M-</t>
  </si>
  <si>
    <t>https://github.com/alexandrequevedo/Projeto-Integrador-SCO-N-M-/blob/d005492b206def631654bee62b300e38c321b74a/flows.json</t>
  </si>
  <si>
    <t>智能垃圾桶监控</t>
  </si>
  <si>
    <t>通过MQTT协议连接公共消息服务器，展示并控制Jaffna MC的智能垃圾桶系统。</t>
  </si>
  <si>
    <t>103.json</t>
  </si>
  <si>
    <t>PamudaUposath/iot-smart-waste-bin</t>
  </si>
  <si>
    <t>https://github.com/PamudaUposath/iot-smart-waste-bin/blob/bbdd216c7577f08ba7d5102ee9352928c7c982bf/node-red/smart_bin_flow.json</t>
  </si>
  <si>
    <t>提供三个独立的流处理环境，每个环境中包含多个节点和分组配置，用于灵活定义和执行复杂业务逻辑。</t>
  </si>
  <si>
    <t>104.json</t>
  </si>
  <si>
    <t>nminhkhoi0818/IOT-HCMUS-Node-Red-Project</t>
  </si>
  <si>
    <t>https://github.com/nminhkhoi0818/IOT-HCMUS-Node-Red-Project/blob/08590b2cda10a20387733c936c5a34fa4853b807/Door2Mart.json</t>
  </si>
  <si>
    <t>课程模块</t>
  </si>
  <si>
    <t>定义多个独立的课堂学习模块，每个模块包含不同的主题和内容，支持灵活的学习安排。</t>
  </si>
  <si>
    <t>105.json</t>
  </si>
  <si>
    <t>LeDatEm/Smart_Home</t>
  </si>
  <si>
    <t>https://github.com/LeDatEm/Smart_Home/blob/518270178a7c8e6ff9e637e2493c690071fb0813/IOT_HOME/flows_NODE_RED.json</t>
  </si>
  <si>
    <t>数据流控制</t>
  </si>
  <si>
    <t>通过定义子流程实现音频输出并防止调度器干扰，确保系统稳定运行。</t>
  </si>
  <si>
    <t>106.json</t>
  </si>
  <si>
    <t>atanasyanew/aqua-app</t>
  </si>
  <si>
    <t>https://github.com/atanasyanew/aqua-app/blob/b52afdeba716412b342c30fde8fd650e6a44bff2/src/ui-nodered/.build/flows.json</t>
  </si>
  <si>
    <t>多工作区管理</t>
  </si>
  <si>
    <t>创建并管理多个独立的工作区，每个工作区包含不同的流程配置和设置。</t>
  </si>
  <si>
    <t>107.json</t>
  </si>
  <si>
    <t>https://github.com/jecrespo/Curso-Node-RED/blob/01149fc6385aca3f5a86bc7f96467fe7157b3815/Backup%20Raspberry%20Pi%203/flows_formatted.json</t>
  </si>
  <si>
    <t>智能流控</t>
  </si>
  <si>
    <t>实现家庭温度、能源消耗及电池状态监控与网站检查的自动化流程管理。</t>
  </si>
  <si>
    <t>108.json</t>
  </si>
  <si>
    <t>https://github.com/karltbraun/HouseAndServicesNodeRed/blob/78d5cc884f2247b16efbfa0f6f40e595fee57ddf/flows%2020251018T1519.json</t>
  </si>
  <si>
    <t>多页面管理</t>
  </si>
  <si>
    <t>此场景文件定义了多个项目面板，用于组织和控制不同功能模块的状态与环境设置。</t>
  </si>
  <si>
    <t>109.json</t>
  </si>
  <si>
    <t>https://github.com/stephenhouser/node-red-contrib-flexradio/blob/02642340e0002215398d888ac7669573c0c72774/development/flows-v7.json</t>
  </si>
  <si>
    <t>用户认证</t>
  </si>
  <si>
    <t>配置多玩家模式并设置登录和注册界面布局，控制其显示状态及宽度。</t>
  </si>
  <si>
    <t>110.json</t>
  </si>
  <si>
    <t>Seapeas290904/HCMUS_PHYSICS_15</t>
  </si>
  <si>
    <t>https://github.com/Seapeas290904/HCMUS_PHYSICS_15/blob/66e92a6ab16830db437b7779c037b42949bcbff4/flows.json</t>
  </si>
  <si>
    <t>定义系统界面的轻量与暗黑模式的主题颜色及字体，支持个性化编辑和重置。</t>
  </si>
  <si>
    <t>111.json</t>
  </si>
  <si>
    <t>depermana12/smart-garden-iot</t>
  </si>
  <si>
    <t>https://github.com/depermana12/smart-garden-iot/blob/4db1e5b1b3cf1bca3dd6a62afebe433e426b78ce/frontend/node-red/node-RED%20flows.json</t>
  </si>
  <si>
    <t>物联网连接</t>
  </si>
  <si>
    <t>配置MQTT协议的IoT服务，用于与物联网设备进行通信和数据交换。</t>
  </si>
  <si>
    <t>112.json</t>
  </si>
  <si>
    <t>https://github.com/f-crivellaro/phd_code/blob/e06360a212782c3950b760197c9e9f1db2be1873/node-red/rescued.json</t>
  </si>
  <si>
    <t>摄像头监控</t>
  </si>
  <si>
    <t>配置并管理办公室和卧室的摄像头动作及统计信息，包括相应的SSH连接设置。</t>
  </si>
  <si>
    <t>113.json</t>
  </si>
  <si>
    <t>fvilarinho/raspberrypi-camera</t>
  </si>
  <si>
    <t>https://github.com/fvilarinho/raspberrypi-camera/blob/c37cad5f24988e22b568e6970ad2c70d84d62a0a/flows.json</t>
  </si>
  <si>
    <t>实时请求</t>
  </si>
  <si>
    <t>通过POST方法向https://reggiepage.hu/remotecall发送实时数据，配置为不使用持久连接且不对TLS进行设置。</t>
  </si>
  <si>
    <t>114.json</t>
  </si>
  <si>
    <t>dezsogergo/node-red</t>
  </si>
  <si>
    <t>https://github.com/dezsogergo/node-red/blob/cc5faacf7c90def9ac427b42434e79d4101588bf/flows.json</t>
  </si>
  <si>
    <t>配置主题</t>
  </si>
  <si>
    <t>定义和设置用户界面的暗色和亮色主题，包括基础颜色和字体设定。</t>
  </si>
  <si>
    <t>115.json</t>
  </si>
  <si>
    <t>cepdnaclk/e18-co326-Automated-Smart-Lighting-System</t>
  </si>
  <si>
    <t>https://github.com/cepdnaclk/e18-co326-Automated-Smart-Lighting-System/blob/3897bb9fb3353b73c160c8fcae1d3f11e41e9b9d/Scada/nodered.json</t>
  </si>
  <si>
    <t>数据处理</t>
  </si>
  <si>
    <t>包含数据分析与生成数据集的模块，实现从数据集合到分析结果的自动化流程。</t>
  </si>
  <si>
    <t>116.json</t>
  </si>
  <si>
    <t>elyancorrea/bancada-smart-4.0-computer-vision-senai</t>
  </si>
  <si>
    <t>https://github.com/elyancorrea/bancada-smart-4.0-computer-vision-senai/blob/f12cee4aee76745e487f86207edb94c66b7739ec/TI/flows.json</t>
  </si>
  <si>
    <t>后端智能场景中负责设置本地主机的MQTT服务器连接参数，包括地址、端口及客户端认证信息。</t>
  </si>
  <si>
    <t>117.json</t>
  </si>
  <si>
    <t>linuxkidd/coachproxy-os</t>
  </si>
  <si>
    <t>https://github.com/linuxkidd/coachproxy-os/blob/4a78b98fa6dab6365cc16595e3c2e03e8f3ef23e/roles/coachproxy/files/node-red/flows_coachproxy-base.json</t>
  </si>
  <si>
    <t>智能家居控制</t>
  </si>
  <si>
    <t>提供温度调节、灯光控制、摄像头监控和屏幕操作等功能的综合性智能场景管理界面。</t>
  </si>
  <si>
    <t>118.json</t>
  </si>
  <si>
    <t>rockaholic1105/PiTherm</t>
  </si>
  <si>
    <t>https://github.com/rockaholic1105/PiTherm/blob/843d60105d7c149514e8e57110297a73ceb9bd5d/flows_pitherm.json</t>
  </si>
  <si>
    <t>提供灯光、Alexa语音助手、电视和家庭成员状态监控等功能的集成平台，支持设备管理和自动化操作。</t>
  </si>
  <si>
    <t>119.json</t>
  </si>
  <si>
    <t>vogler/smart-home</t>
  </si>
  <si>
    <t>https://github.com/vogler/smart-home/blob/c90e74a8f43bb51824a035f9e9e5c048de5b9b23/.node-red/flows_rpi3.json</t>
  </si>
  <si>
    <t>UI主题配置</t>
  </si>
  <si>
    <t>定义并设置用户界面的自定义颜色和字体主题，支持亮色模式与暗色模式独立调整。</t>
  </si>
  <si>
    <t>120.json</t>
  </si>
  <si>
    <t>HuyBean/SmartBin-IoT</t>
  </si>
  <si>
    <t>https://github.com/HuyBean/SmartBin-IoT/blob/d3eb273514e13720f0c15d909ebadc0b529acef6/Code/final_node-red.json</t>
  </si>
  <si>
    <t>电梯控制系统</t>
  </si>
  <si>
    <t>通过MQTT协议实现智能电梯系统的消息传输和控制，支持本地Broker连接与自动重连机制。</t>
  </si>
  <si>
    <t>121.json</t>
  </si>
  <si>
    <t>kingshowa/Arduino_IoT_Projects</t>
  </si>
  <si>
    <t>https://github.com/kingshowa/Arduino_IoT_Projects/blob/8ce732f9fdc77015ed1cb84dffb2f860946bfba6/SmartElevator_MQTT/Node-RedFlowAndConfs.json</t>
  </si>
  <si>
    <t>该场景文件用于组织和管理多个工作区域，每个区域聚焦不同的功能模块，如控制、实时数据等。</t>
  </si>
  <si>
    <t>122.json</t>
  </si>
  <si>
    <t>oliverheisel/DataDrivenSailing</t>
  </si>
  <si>
    <t>https://github.com/oliverheisel/DataDrivenSailing/blob/d5a1b6ec06f6fed46f87e07aa270edd3df178f48/NodeRed/NodeRed_FlowBackup_ALL.json</t>
  </si>
  <si>
    <t>创建本地Mosquitto MQTT服务器连接，设置自动连接及通信参数。</t>
  </si>
  <si>
    <t>123.json</t>
  </si>
  <si>
    <t>eglische/Noxy-RED.core</t>
  </si>
  <si>
    <t>https://github.com/eglische/Noxy-RED.core/blob/b935d1b3db56118c322eed59a0cc6c9ccb7d5a4c/nodered/flows.json</t>
  </si>
  <si>
    <t>乘客计数</t>
  </si>
  <si>
    <t>解析消息内容并更新乘客数量，通过函数节点处理传入的消息载荷以统计乘客人数。</t>
  </si>
  <si>
    <t>124.json</t>
  </si>
  <si>
    <t>GameWame/SmartBus</t>
  </si>
  <si>
    <t>https://github.com/GameWame/SmartBus/blob/fb97e81e7bb79e2b71d55cd943fe4630346803c8/web_code/sb_web.json</t>
  </si>
  <si>
    <t>环境UI</t>
  </si>
  <si>
    <t>创建并配置温度和湿度用户界面子流程，提供图形化数据展示。</t>
  </si>
  <si>
    <t>125.json</t>
  </si>
  <si>
    <t>nover97/Node-RED_MQTT</t>
  </si>
  <si>
    <t>https://github.com/nover97/Node-RED_MQTT/blob/59e6464d5beb1ca1186b8e21ffce4e131ef9e6d5/Node-RED%20exported%20JSON/flows.json</t>
  </si>
  <si>
    <t>提供设备与服务器之间的消息传输服务，通过指定的broker地址和端口建立连接。</t>
  </si>
  <si>
    <t>126.json</t>
  </si>
  <si>
    <t>FabianBellgardt/Node-Red-Dashboard-for-Fischertechnik-Fabrik</t>
  </si>
  <si>
    <t>https://github.com/FabianBellgardt/Node-Red-Dashboard-for-Fischertechnik-Fabrik/blob/62919cddfee653d1793271b4a209acac74a3fe10/flows(8).json</t>
  </si>
  <si>
    <t>提供包括状态机、IP设置、MODBUS通信等模块的系统配置选项和管理界面。</t>
  </si>
  <si>
    <t>127.json</t>
  </si>
  <si>
    <t>https://github.com/KronborgSolutions/Firmware/blob/93b8b83da34124d1d223b828c348e7504521cf9e/ecowater/ecowater002/flows.json</t>
  </si>
  <si>
    <t>多模块仿真</t>
  </si>
  <si>
    <t>此场景文件包含多个仿真模块，模拟不同版本的仪器模块和消息发布订阅机制。</t>
  </si>
  <si>
    <t>128.json</t>
  </si>
  <si>
    <t>C176616/mqtt-database</t>
  </si>
  <si>
    <t>https://github.com/C176616/mqtt-database/blob/215d612d91ef1978393ed965d7621deca464a3a3/nodered_data/flows.json</t>
  </si>
  <si>
    <t>提供一键式手动界面重新训练机器学习模型，通过执行导出数据和训练脚本生成新的模型资产并记录日志。</t>
  </si>
  <si>
    <t>129.json</t>
  </si>
  <si>
    <t>https://github.com/RaptorBlingx/enms-project/blob/16dd279dffbb0b7b90bda6a89dd1e5962b934062/node-red/flows.json</t>
  </si>
  <si>
    <t>流程控制</t>
  </si>
  <si>
    <t>提供多个流程处理组，包括项目开始和相关控制器的逻辑操作。</t>
  </si>
  <si>
    <t>130.json</t>
  </si>
  <si>
    <t>WebIotMakers-Okayama-2022-Team-F/Short</t>
  </si>
  <si>
    <t>https://github.com/WebIotMakers-Okayama-2022-Team-F/Short/blob/c19db2c2481e48d09ae6f5198d474c3bb42c6575/src/Node-RED/flows.json</t>
  </si>
  <si>
    <t>智能停车主流程</t>
  </si>
  <si>
    <t>处理和接收停车场数据，为主程序提供核心数据支持。</t>
  </si>
  <si>
    <t>131.json</t>
  </si>
  <si>
    <t>a48215/ProjetoSmartParkinga48215a48959</t>
  </si>
  <si>
    <t>https://github.com/a48215/ProjetoSmartParkinga48215a48959/blob/590812e4094bf16c0d83b18ef2b414677ef25daf/flows%20(8).json</t>
  </si>
  <si>
    <t>定义用户界面的主题颜色和字体，支持浅色和深色模式的自定义设置。</t>
  </si>
  <si>
    <t>132.json</t>
  </si>
  <si>
    <t>bounIoT/SmartBulletinBoard</t>
  </si>
  <si>
    <t>https://github.com/bounIoT/SmartBulletinBoard/blob/bddbe2c8c51641cb819f82d1152f98f4ef8e8f81/cloud/flows.json</t>
  </si>
  <si>
    <t>事件发送</t>
  </si>
  <si>
    <t>处理并发送特定事件数据到1C系统，用于集成和触发业务流程。</t>
  </si>
  <si>
    <t>133.json</t>
  </si>
  <si>
    <t>https://github.com/olekanderp/Princip/blob/4488bbee8625106d3dc4d18bd31babac2fc4664e/Skelya/EKOR/screen_avto_1.json</t>
  </si>
  <si>
    <t>温感同步</t>
  </si>
  <si>
    <t>读取Ecobee恒温器和传感器数据，更新全局变量中的恒温器状态信息并转换温度单位。</t>
  </si>
  <si>
    <t>134.json</t>
  </si>
  <si>
    <t>https://github.com/tfatykhov/WinkRedNode/blob/c9ed2ce503eb81e2ad616890a03c14e8b6849abb/Flows/Bluemix/winkIntegration.json</t>
  </si>
  <si>
    <t>创建一个无TLS的MQTT代理连接，使用test.mosquitto.org服务器并监听1883端口，自动连接且保持会话清洁。</t>
  </si>
  <si>
    <t>135.json</t>
  </si>
  <si>
    <t>https://github.com/cepdnaclk/e18-co326-Automated-Smart-Lighting-System/blob/3897bb9fb3353b73c160c8fcae1d3f11e41e9b9d/Scada/flows.json</t>
  </si>
  <si>
    <t>无人机控制</t>
  </si>
  <si>
    <t>通过UDP发送指令控制Tello无人机，实现飞行模式切换、姿态调整等操作。</t>
  </si>
  <si>
    <t>136.json</t>
  </si>
  <si>
    <t>johnwalicki/Node-RED-Tello-Control</t>
  </si>
  <si>
    <t>https://github.com/johnwalicki/Node-RED-Tello-Control/blob/d02de271dc12fafd2f22772ba1b8ecc371356b4c/flows/solutions/part9_solution.json</t>
  </si>
  <si>
    <t>提供一个自动连接至指定IP和端口的MQTT代理服务器，支持非加密协议版本4，并设定心跳间隔为60秒及其它连接参数。</t>
  </si>
  <si>
    <t>137.json</t>
  </si>
  <si>
    <t>Busoken/smartfarmkmutnb</t>
  </si>
  <si>
    <t>https://github.com/Busoken/smartfarmkmutnb/blob/dc2062834dbd9747e628ddace376df251262a781/flows2.json</t>
  </si>
  <si>
    <t>环境监控</t>
  </si>
  <si>
    <t>收集与展示BaggerPi设备CPU温度信息，提供系统状态实时监测能力。</t>
  </si>
  <si>
    <t>138.json</t>
  </si>
  <si>
    <t>https://github.com/YLaret/BlauweBagger/blob/37b2091143d859e1e6edab6526f14cc94d63294d/legacy/RaspberryPi/BackUp/flows_bagger_20240830.json</t>
  </si>
  <si>
    <t>用户接口</t>
  </si>
  <si>
    <t>提供一组节点用于处理和管理用户的API请求及相关数据操作。</t>
  </si>
  <si>
    <t>139.json</t>
  </si>
  <si>
    <t>Ourouk/IOT_Bicycle_fleet</t>
  </si>
  <si>
    <t>https://github.com/Ourouk/IOT_Bicycle_fleet/blob/45517d0f016f391bf291e8783a796aa141601b8e/server/layer3/smartPedals/nodered/data/flows.json</t>
  </si>
  <si>
    <t>配置本地主机的MQTT代理连接参数，启用兼容模式并验证服务器证书。</t>
  </si>
  <si>
    <t>140.json</t>
  </si>
  <si>
    <t>JeromeS13/MyErvin</t>
  </si>
  <si>
    <t>https://github.com/JeromeS13/MyErvin/blob/978b09b5d953c49d32a9e81c1bf5e42e159f05cf/node-red/flows_coachproxy-base.json</t>
  </si>
  <si>
    <t>用户界面配置</t>
  </si>
  <si>
    <t>提供登录、管理员页面、首页及设置等不同场景的UI布局和样式主题配置，支持多种字体与颜色方案选择。</t>
  </si>
  <si>
    <t>141.json</t>
  </si>
  <si>
    <t>m0nters/Arduino-Smart-Home-IoT</t>
  </si>
  <si>
    <t>https://github.com/m0nters/Arduino-Smart-Home-IoT/blob/c559efd4975c1b2fddbe06b5dcec3b99c75c7189/node-red/website.json</t>
  </si>
  <si>
    <t>提供TLS证书和密钥配置，支持客户端与服务器之间安全通信的设置。</t>
  </si>
  <si>
    <t>142.json</t>
  </si>
  <si>
    <t>jihyunniee/cs147</t>
  </si>
  <si>
    <t>https://github.com/jihyunniee/cs147/blob/43057c45ca99927f6bace81465b40c0685dbb067/flows.json</t>
  </si>
  <si>
    <t>环境变量设置</t>
  </si>
  <si>
    <t>通过配置环境变量以适应不同的运行场景，为项目提供灵活的参数调整能力。</t>
  </si>
  <si>
    <t>143.json</t>
  </si>
  <si>
    <t>systemssndgg/SNDGG-SMU-IS483</t>
  </si>
  <si>
    <t>https://github.com/systemssndgg/SNDGG-SMU-IS483/blob/426861a6205b287cd0a85f44589c5c808f0dab92/ngsi-ld/flows.json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</si>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</sst>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23" formatCode="\$#,##0_);\(\$#,##0\)"/>
    <numFmt numFmtId="177" formatCode="#\ ??/??"/>
    <numFmt numFmtId="178" formatCode="mmmm\-yy"/>
    <numFmt numFmtId="5" formatCode="&quot;￥&quot;#,##0;&quot;￥&quot;\-#,##0"/>
    <numFmt numFmtId="7" formatCode="&quot;￥&quot;#,##0.00;&quot;￥&quot;\-#,##0.00"/>
    <numFmt numFmtId="179" formatCode="#\ ?/?"/>
    <numFmt numFmtId="25" formatCode="\$#,##0.00_);\(\$#,##0.00\)"/>
    <numFmt numFmtId="24" formatCode="\$#,##0_);[Red]\(\$#,##0\)"/>
    <numFmt numFmtId="180" formatCode="[DBNum1]上午/下午h&quot;时&quot;mm&quot;分&quot;"/>
    <numFmt numFmtId="44" formatCode="_ &quot;￥&quot;* #,##0.00_ ;_ &quot;￥&quot;* \-#,##0.00_ ;_ &quot;￥&quot;* &quot;-&quot;??_ ;_ @_ "/>
    <numFmt numFmtId="181" formatCode="[DBNum1][$-804]m&quot;月&quot;d&quot;日&quot;"/>
    <numFmt numFmtId="182" formatCode="[$-804]aaaa"/>
    <numFmt numFmtId="8" formatCode="&quot;￥&quot;#,##0.00;[Red]&quot;￥&quot;\-#,##0.00"/>
    <numFmt numFmtId="183" formatCode="yy/m/d"/>
    <numFmt numFmtId="184" formatCode="[DBNum1][$-804]yyyy&quot;年&quot;m&quot;月&quot;d&quot;日&quot;"/>
    <numFmt numFmtId="185" formatCode="[$-804]aaa"/>
    <numFmt numFmtId="186" formatCode="m/d"/>
    <numFmt numFmtId="187" formatCode="h:mm\ AM/PM"/>
    <numFmt numFmtId="188" formatCode="dd\-mmm\-yy"/>
    <numFmt numFmtId="189" formatCode="mm/dd/yy"/>
    <numFmt numFmtId="190" formatCode="yyyy/m/d\ h:mm\ AM/PM"/>
    <numFmt numFmtId="191" formatCode="[DBNum1]h&quot;时&quot;mm&quot;分&quot;"/>
    <numFmt numFmtId="192" formatCode="#\ ??"/>
    <numFmt numFmtId="43" formatCode="_ * #,##0.00_ ;_ * \-#,##0.00_ ;_ * &quot;-&quot;??_ ;_ @_ "/>
    <numFmt numFmtId="193" formatCode="\¥#,##0.00;\¥\-#,##0.00"/>
    <numFmt numFmtId="6" formatCode="&quot;￥&quot;#,##0;[Red]&quot;￥&quot;\-#,##0"/>
    <numFmt numFmtId="194" formatCode="\¥#,##0;\¥\-#,##0"/>
    <numFmt numFmtId="41" formatCode="_ * #,##0_ ;_ * \-#,##0_ ;_ * &quot;-&quot;_ ;_ @_ "/>
    <numFmt numFmtId="195" formatCode="\¥#,##0;[Red]\¥\-#,##0"/>
    <numFmt numFmtId="196" formatCode="mmmmm"/>
    <numFmt numFmtId="26" formatCode="\$#,##0.00_);[Red]\(\$#,##0.00\)"/>
    <numFmt numFmtId="197" formatCode="\¥#,##0.00;[Red]\¥\-#,##0.00"/>
    <numFmt numFmtId="198" formatCode="h:mm:ss\ AM/PM"/>
    <numFmt numFmtId="42" formatCode="_ &quot;￥&quot;* #,##0_ ;_ &quot;￥&quot;* \-#,##0_ ;_ &quot;￥&quot;* &quot;-&quot;_ ;_ @_ "/>
    <numFmt numFmtId="199" formatCode="mmmmm\-yy"/>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1"/>
      <color rgb="FF3F3F3F"/>
      <name val="等线"/>
      <charset val="0"/>
      <scheme val="minor"/>
    </font>
    <font>
      <b/>
      <sz val="11"/>
      <color theme="3"/>
      <name val="等线"/>
      <charset val="134"/>
      <scheme val="minor"/>
    </font>
    <font>
      <b/>
      <sz val="11"/>
      <color rgb="FFFFFFFF"/>
      <name val="等线"/>
      <charset val="0"/>
      <scheme val="minor"/>
    </font>
    <font>
      <b/>
      <sz val="13"/>
      <color theme="3"/>
      <name val="等线"/>
      <charset val="134"/>
      <scheme val="minor"/>
    </font>
    <font>
      <sz val="11"/>
      <color rgb="FF3F3F76"/>
      <name val="等线"/>
      <charset val="0"/>
      <scheme val="minor"/>
    </font>
    <font>
      <b/>
      <sz val="11"/>
      <color theme="1"/>
      <name val="等线"/>
      <charset val="0"/>
      <scheme val="minor"/>
    </font>
    <font>
      <b/>
      <sz val="18"/>
      <color theme="3"/>
      <name val="等线"/>
      <charset val="134"/>
      <scheme val="minor"/>
    </font>
    <font>
      <u/>
      <sz val="11"/>
      <color rgb="FF800080"/>
      <name val="等线"/>
      <charset val="0"/>
      <scheme val="minor"/>
    </font>
    <font>
      <i/>
      <sz val="11"/>
      <color rgb="FF7F7F7F"/>
      <name val="等线"/>
      <charset val="0"/>
      <scheme val="minor"/>
    </font>
    <font>
      <sz val="11"/>
      <color rgb="FFFF0000"/>
      <name val="等线"/>
      <charset val="0"/>
      <scheme val="minor"/>
    </font>
    <font>
      <b/>
      <sz val="11"/>
      <color rgb="FFFA7D00"/>
      <name val="等线"/>
      <charset val="0"/>
      <scheme val="minor"/>
    </font>
    <font>
      <b/>
      <sz val="15"/>
      <color theme="3"/>
      <name val="等线"/>
      <charset val="134"/>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9"/>
        <bgColor indexed="64"/>
      </patternFill>
    </fill>
    <fill>
      <patternFill patternType="solid">
        <fgColor rgb="FFF2F2F2"/>
        <bgColor indexed="64"/>
      </patternFill>
    </fill>
    <fill>
      <patternFill patternType="solid">
        <fgColor rgb="FFA5A5A5"/>
        <bgColor indexed="64"/>
      </patternFill>
    </fill>
    <fill>
      <patternFill patternType="solid">
        <fgColor theme="8" tint="0.599993896298105"/>
        <bgColor indexed="64"/>
      </patternFill>
    </fill>
    <fill>
      <patternFill patternType="solid">
        <fgColor theme="7"/>
        <bgColor indexed="64"/>
      </patternFill>
    </fill>
    <fill>
      <patternFill patternType="solid">
        <fgColor theme="8"/>
        <bgColor indexed="64"/>
      </patternFill>
    </fill>
    <fill>
      <patternFill patternType="solid">
        <fgColor rgb="FFFFFFCC"/>
        <bgColor indexed="64"/>
      </patternFill>
    </fill>
    <fill>
      <patternFill patternType="solid">
        <fgColor rgb="FFFFCC9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6"/>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5"/>
        <bgColor indexed="64"/>
      </patternFill>
    </fill>
    <fill>
      <patternFill patternType="solid">
        <fgColor theme="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xf numFmtId="0" fontId="9" fillId="32" borderId="0" applyNumberFormat="0" applyBorder="0" applyAlignment="0" applyProtection="0">
      <alignment vertical="center"/>
    </xf>
    <xf numFmtId="0" fontId="8" fillId="23" borderId="0" applyNumberFormat="0" applyBorder="0" applyAlignment="0" applyProtection="0">
      <alignment vertical="center"/>
    </xf>
    <xf numFmtId="0" fontId="9" fillId="10" borderId="0" applyNumberFormat="0" applyBorder="0" applyAlignment="0" applyProtection="0">
      <alignment vertical="center"/>
    </xf>
    <xf numFmtId="0" fontId="14" fillId="13" borderId="7" applyNumberFormat="0" applyAlignment="0" applyProtection="0">
      <alignment vertical="center"/>
    </xf>
    <xf numFmtId="0" fontId="8" fillId="25" borderId="0" applyNumberFormat="0" applyBorder="0" applyAlignment="0" applyProtection="0">
      <alignment vertical="center"/>
    </xf>
    <xf numFmtId="0" fontId="8" fillId="30" borderId="0" applyNumberFormat="0" applyBorder="0" applyAlignment="0" applyProtection="0">
      <alignment vertical="center"/>
    </xf>
    <xf numFmtId="44" fontId="0" fillId="0" borderId="0" applyFont="0" applyFill="0" applyBorder="0" applyAlignment="0" applyProtection="0">
      <alignment vertical="center"/>
    </xf>
    <xf numFmtId="0" fontId="9" fillId="18" borderId="0" applyNumberFormat="0" applyBorder="0" applyAlignment="0" applyProtection="0">
      <alignment vertical="center"/>
    </xf>
    <xf numFmtId="9" fontId="0" fillId="0" borderId="0" applyFont="0" applyFill="0" applyBorder="0" applyAlignment="0" applyProtection="0">
      <alignment vertical="center"/>
    </xf>
    <xf numFmtId="0" fontId="9" fillId="22" borderId="0" applyNumberFormat="0" applyBorder="0" applyAlignment="0" applyProtection="0">
      <alignment vertical="center"/>
    </xf>
    <xf numFmtId="0" fontId="9" fillId="24" borderId="0" applyNumberFormat="0" applyBorder="0" applyAlignment="0" applyProtection="0">
      <alignment vertical="center"/>
    </xf>
    <xf numFmtId="0" fontId="9" fillId="26" borderId="0" applyNumberFormat="0" applyBorder="0" applyAlignment="0" applyProtection="0">
      <alignment vertical="center"/>
    </xf>
    <xf numFmtId="0" fontId="9" fillId="16" borderId="0" applyNumberFormat="0" applyBorder="0" applyAlignment="0" applyProtection="0">
      <alignment vertical="center"/>
    </xf>
    <xf numFmtId="0" fontId="9" fillId="20" borderId="0" applyNumberFormat="0" applyBorder="0" applyAlignment="0" applyProtection="0">
      <alignment vertical="center"/>
    </xf>
    <xf numFmtId="0" fontId="20" fillId="7" borderId="7" applyNumberFormat="0" applyAlignment="0" applyProtection="0">
      <alignment vertical="center"/>
    </xf>
    <xf numFmtId="0" fontId="9" fillId="27" borderId="0" applyNumberFormat="0" applyBorder="0" applyAlignment="0" applyProtection="0">
      <alignment vertical="center"/>
    </xf>
    <xf numFmtId="0" fontId="4" fillId="3" borderId="0"/>
    <xf numFmtId="0" fontId="8" fillId="31" borderId="0" applyNumberFormat="0" applyBorder="0" applyAlignment="0" applyProtection="0">
      <alignment vertical="center"/>
    </xf>
    <xf numFmtId="0" fontId="2" fillId="2" borderId="0"/>
    <xf numFmtId="0" fontId="8" fillId="19" borderId="0" applyNumberFormat="0" applyBorder="0" applyAlignment="0" applyProtection="0">
      <alignment vertical="center"/>
    </xf>
    <xf numFmtId="0" fontId="15" fillId="0" borderId="8" applyNumberFormat="0" applyFill="0" applyAlignment="0" applyProtection="0">
      <alignment vertical="center"/>
    </xf>
    <xf numFmtId="0" fontId="6" fillId="4" borderId="0"/>
    <xf numFmtId="0" fontId="12" fillId="8" borderId="4" applyNumberFormat="0" applyAlignment="0" applyProtection="0">
      <alignment vertical="center"/>
    </xf>
    <xf numFmtId="0" fontId="10" fillId="7" borderId="2" applyNumberFormat="0" applyAlignment="0" applyProtection="0">
      <alignment vertical="center"/>
    </xf>
    <xf numFmtId="0" fontId="21" fillId="0" borderId="5" applyNumberFormat="0" applyFill="0" applyAlignment="0" applyProtection="0">
      <alignment vertical="center"/>
    </xf>
    <xf numFmtId="0" fontId="18" fillId="0" borderId="0" applyNumberFormat="0" applyFill="0" applyBorder="0" applyAlignment="0" applyProtection="0">
      <alignment vertical="center"/>
    </xf>
    <xf numFmtId="0" fontId="8" fillId="17"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28" borderId="0" applyNumberFormat="0" applyBorder="0" applyAlignment="0" applyProtection="0">
      <alignment vertical="center"/>
    </xf>
    <xf numFmtId="43"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8" fillId="15" borderId="0" applyNumberFormat="0" applyBorder="0" applyAlignment="0" applyProtection="0">
      <alignment vertical="center"/>
    </xf>
    <xf numFmtId="0" fontId="19" fillId="0" borderId="0" applyNumberFormat="0" applyFill="0" applyBorder="0" applyAlignment="0" applyProtection="0">
      <alignment vertical="center"/>
    </xf>
    <xf numFmtId="0" fontId="9" fillId="14" borderId="0" applyNumberFormat="0" applyBorder="0" applyAlignment="0" applyProtection="0">
      <alignment vertical="center"/>
    </xf>
    <xf numFmtId="0" fontId="0" fillId="12" borderId="6" applyNumberFormat="0" applyFont="0" applyAlignment="0" applyProtection="0">
      <alignment vertical="center"/>
    </xf>
    <xf numFmtId="0" fontId="8" fillId="21" borderId="0" applyNumberFormat="0" applyBorder="0" applyAlignment="0" applyProtection="0">
      <alignment vertical="center"/>
    </xf>
    <xf numFmtId="0" fontId="9" fillId="11" borderId="0" applyNumberFormat="0" applyBorder="0" applyAlignment="0" applyProtection="0">
      <alignment vertical="center"/>
    </xf>
    <xf numFmtId="0" fontId="8" fillId="29"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3" fillId="0" borderId="5" applyNumberFormat="0" applyFill="0" applyAlignment="0" applyProtection="0">
      <alignment vertical="center"/>
    </xf>
    <xf numFmtId="0" fontId="8" fillId="9" borderId="0" applyNumberFormat="0" applyBorder="0" applyAlignment="0" applyProtection="0">
      <alignment vertical="center"/>
    </xf>
    <xf numFmtId="0" fontId="11" fillId="0" borderId="3" applyNumberFormat="0" applyFill="0" applyAlignment="0" applyProtection="0">
      <alignment vertical="center"/>
    </xf>
    <xf numFmtId="0" fontId="9" fillId="6"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4"/>
  <sheetViews>
    <sheetView tabSelected="1" workbookViewId="0">
      <selection activeCell="K2" sqref="K2:Q144"/>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_xlfn.CONCAT("NodeRed-10-",TEXT(ROW()-1,"000000"))</f>
        <v>NodeRed-10-000001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NodeRed-10-000002</v>
      </c>
      <c r="B3" t="s">
        <v>18</v>
      </c>
      <c r="C3" s="3" t="s">
        <v>19</v>
      </c>
      <c r="D3" s="3" t="s">
        <v>20</v>
      </c>
      <c r="E3" s="3" t="s">
        <v>21</v>
      </c>
      <c r="F3" s="4" t="s">
        <v>22</v>
      </c>
      <c r="G3" s="3" t="s">
        <v>23</v>
      </c>
      <c r="H3" t="s">
        <v>31</v>
      </c>
      <c r="I3" t="s">
        <v>25</v>
      </c>
      <c r="J3" s="6">
        <v>46014</v>
      </c>
      <c r="K3" t="s">
        <v>32</v>
      </c>
      <c r="L3" t="s">
        <v>18</v>
      </c>
      <c r="M3" s="3" t="s">
        <v>27</v>
      </c>
      <c r="N3" t="s">
        <v>33</v>
      </c>
      <c r="O3" t="s">
        <v>18</v>
      </c>
      <c r="P3" t="s">
        <v>34</v>
      </c>
      <c r="Q3" t="s">
        <v>35</v>
      </c>
      <c r="S3" t="s">
        <v>18</v>
      </c>
      <c r="T3" t="s">
        <v>18</v>
      </c>
    </row>
    <row r="4" spans="1:20">
      <c r="A4" t="str">
        <f t="shared" si="0"/>
        <v>NodeRed-10-000003</v>
      </c>
      <c r="B4" t="s">
        <v>18</v>
      </c>
      <c r="C4" s="3" t="s">
        <v>19</v>
      </c>
      <c r="D4" s="3" t="s">
        <v>20</v>
      </c>
      <c r="E4" s="3" t="s">
        <v>21</v>
      </c>
      <c r="F4" s="4" t="s">
        <v>22</v>
      </c>
      <c r="G4" s="3" t="s">
        <v>23</v>
      </c>
      <c r="H4" t="s">
        <v>36</v>
      </c>
      <c r="I4" t="s">
        <v>25</v>
      </c>
      <c r="J4" s="6">
        <v>46014</v>
      </c>
      <c r="K4" t="s">
        <v>37</v>
      </c>
      <c r="L4" t="s">
        <v>18</v>
      </c>
      <c r="M4" s="3" t="s">
        <v>27</v>
      </c>
      <c r="N4" t="s">
        <v>38</v>
      </c>
      <c r="O4" t="s">
        <v>18</v>
      </c>
      <c r="P4" t="s">
        <v>39</v>
      </c>
      <c r="Q4" t="s">
        <v>40</v>
      </c>
      <c r="S4" t="s">
        <v>18</v>
      </c>
      <c r="T4" t="s">
        <v>18</v>
      </c>
    </row>
    <row r="5" spans="1:20">
      <c r="A5" t="str">
        <f t="shared" si="0"/>
        <v>NodeRed-10-000004</v>
      </c>
      <c r="B5" t="s">
        <v>18</v>
      </c>
      <c r="C5" s="3" t="s">
        <v>19</v>
      </c>
      <c r="D5" s="3" t="s">
        <v>20</v>
      </c>
      <c r="E5" s="3" t="s">
        <v>21</v>
      </c>
      <c r="F5" s="4" t="s">
        <v>22</v>
      </c>
      <c r="G5" s="3" t="s">
        <v>23</v>
      </c>
      <c r="H5" t="s">
        <v>41</v>
      </c>
      <c r="I5" t="s">
        <v>25</v>
      </c>
      <c r="J5" s="6">
        <v>46014</v>
      </c>
      <c r="K5" t="s">
        <v>42</v>
      </c>
      <c r="L5" t="s">
        <v>18</v>
      </c>
      <c r="M5" s="3" t="s">
        <v>27</v>
      </c>
      <c r="N5" t="s">
        <v>43</v>
      </c>
      <c r="O5" t="s">
        <v>18</v>
      </c>
      <c r="P5" t="s">
        <v>44</v>
      </c>
      <c r="Q5" t="s">
        <v>45</v>
      </c>
      <c r="S5" t="s">
        <v>18</v>
      </c>
      <c r="T5" t="s">
        <v>18</v>
      </c>
    </row>
    <row r="6" spans="1:20">
      <c r="A6" t="str">
        <f t="shared" si="0"/>
        <v>NodeRed-10-000005</v>
      </c>
      <c r="B6" t="s">
        <v>18</v>
      </c>
      <c r="C6" s="3" t="s">
        <v>19</v>
      </c>
      <c r="D6" s="3" t="s">
        <v>20</v>
      </c>
      <c r="E6" s="3" t="s">
        <v>21</v>
      </c>
      <c r="F6" s="4" t="s">
        <v>22</v>
      </c>
      <c r="G6" s="3" t="s">
        <v>23</v>
      </c>
      <c r="H6" t="s">
        <v>46</v>
      </c>
      <c r="I6" t="s">
        <v>25</v>
      </c>
      <c r="J6" s="6">
        <v>46014</v>
      </c>
      <c r="K6" t="s">
        <v>47</v>
      </c>
      <c r="L6" t="s">
        <v>18</v>
      </c>
      <c r="M6" s="3" t="s">
        <v>27</v>
      </c>
      <c r="N6" t="s">
        <v>48</v>
      </c>
      <c r="O6" t="s">
        <v>18</v>
      </c>
      <c r="P6" t="s">
        <v>49</v>
      </c>
      <c r="Q6" t="s">
        <v>50</v>
      </c>
      <c r="S6" t="s">
        <v>18</v>
      </c>
      <c r="T6" t="s">
        <v>18</v>
      </c>
    </row>
    <row r="7" spans="1:20">
      <c r="A7" t="str">
        <f t="shared" si="0"/>
        <v>NodeRed-10-000006</v>
      </c>
      <c r="B7" t="s">
        <v>18</v>
      </c>
      <c r="C7" s="3" t="s">
        <v>19</v>
      </c>
      <c r="D7" s="3" t="s">
        <v>20</v>
      </c>
      <c r="E7" s="3" t="s">
        <v>21</v>
      </c>
      <c r="F7" s="4" t="s">
        <v>22</v>
      </c>
      <c r="G7" s="3" t="s">
        <v>23</v>
      </c>
      <c r="H7" t="s">
        <v>41</v>
      </c>
      <c r="I7" t="s">
        <v>25</v>
      </c>
      <c r="J7" s="6">
        <v>46014</v>
      </c>
      <c r="K7" t="s">
        <v>51</v>
      </c>
      <c r="L7" t="s">
        <v>18</v>
      </c>
      <c r="M7" s="3" t="s">
        <v>27</v>
      </c>
      <c r="N7" t="s">
        <v>52</v>
      </c>
      <c r="O7" t="s">
        <v>18</v>
      </c>
      <c r="P7" t="s">
        <v>53</v>
      </c>
      <c r="Q7" t="s">
        <v>54</v>
      </c>
      <c r="S7" t="s">
        <v>18</v>
      </c>
      <c r="T7" t="s">
        <v>18</v>
      </c>
    </row>
    <row r="8" spans="1:20">
      <c r="A8" t="str">
        <f t="shared" si="0"/>
        <v>NodeRed-10-000007</v>
      </c>
      <c r="B8" t="s">
        <v>18</v>
      </c>
      <c r="C8" s="3" t="s">
        <v>19</v>
      </c>
      <c r="D8" s="3" t="s">
        <v>20</v>
      </c>
      <c r="E8" s="3" t="s">
        <v>21</v>
      </c>
      <c r="F8" s="4" t="s">
        <v>22</v>
      </c>
      <c r="G8" s="3" t="s">
        <v>23</v>
      </c>
      <c r="H8" t="s">
        <v>55</v>
      </c>
      <c r="I8" t="s">
        <v>25</v>
      </c>
      <c r="J8" s="6">
        <v>46014</v>
      </c>
      <c r="K8" t="s">
        <v>56</v>
      </c>
      <c r="L8" t="s">
        <v>18</v>
      </c>
      <c r="M8" s="3" t="s">
        <v>27</v>
      </c>
      <c r="N8" t="s">
        <v>57</v>
      </c>
      <c r="O8" t="s">
        <v>18</v>
      </c>
      <c r="P8" t="s">
        <v>58</v>
      </c>
      <c r="Q8" t="s">
        <v>59</v>
      </c>
      <c r="S8" t="s">
        <v>18</v>
      </c>
      <c r="T8" t="s">
        <v>18</v>
      </c>
    </row>
    <row r="9" spans="1:20">
      <c r="A9" t="str">
        <f t="shared" si="0"/>
        <v>NodeRed-10-000008</v>
      </c>
      <c r="B9" t="s">
        <v>18</v>
      </c>
      <c r="C9" s="3" t="s">
        <v>19</v>
      </c>
      <c r="D9" s="3" t="s">
        <v>20</v>
      </c>
      <c r="E9" s="3" t="s">
        <v>21</v>
      </c>
      <c r="F9" s="4" t="s">
        <v>22</v>
      </c>
      <c r="G9" s="3" t="s">
        <v>23</v>
      </c>
      <c r="H9" t="s">
        <v>41</v>
      </c>
      <c r="I9" t="s">
        <v>25</v>
      </c>
      <c r="J9" s="6">
        <v>46014</v>
      </c>
      <c r="K9" t="s">
        <v>60</v>
      </c>
      <c r="L9" t="s">
        <v>18</v>
      </c>
      <c r="M9" s="3" t="s">
        <v>27</v>
      </c>
      <c r="N9" t="s">
        <v>61</v>
      </c>
      <c r="O9" t="s">
        <v>18</v>
      </c>
      <c r="P9" t="s">
        <v>62</v>
      </c>
      <c r="Q9" t="s">
        <v>63</v>
      </c>
      <c r="S9" t="s">
        <v>18</v>
      </c>
      <c r="T9" t="s">
        <v>18</v>
      </c>
    </row>
    <row r="10" spans="1:20">
      <c r="A10" t="str">
        <f t="shared" si="0"/>
        <v>NodeRed-10-000009</v>
      </c>
      <c r="B10" t="s">
        <v>18</v>
      </c>
      <c r="C10" s="3" t="s">
        <v>19</v>
      </c>
      <c r="D10" s="3" t="s">
        <v>20</v>
      </c>
      <c r="E10" s="3" t="s">
        <v>21</v>
      </c>
      <c r="F10" s="4" t="s">
        <v>22</v>
      </c>
      <c r="G10" s="3" t="s">
        <v>23</v>
      </c>
      <c r="H10" t="s">
        <v>64</v>
      </c>
      <c r="I10" t="s">
        <v>25</v>
      </c>
      <c r="J10" s="6">
        <v>46014</v>
      </c>
      <c r="K10" t="s">
        <v>65</v>
      </c>
      <c r="L10" t="s">
        <v>18</v>
      </c>
      <c r="M10" s="3" t="s">
        <v>27</v>
      </c>
      <c r="N10" t="s">
        <v>66</v>
      </c>
      <c r="O10" t="s">
        <v>18</v>
      </c>
      <c r="P10" t="s">
        <v>67</v>
      </c>
      <c r="Q10" t="s">
        <v>68</v>
      </c>
      <c r="S10" t="s">
        <v>18</v>
      </c>
      <c r="T10" t="s">
        <v>18</v>
      </c>
    </row>
    <row r="11" spans="1:20">
      <c r="A11" t="str">
        <f t="shared" si="0"/>
        <v>NodeRed-10-000010</v>
      </c>
      <c r="B11" t="s">
        <v>18</v>
      </c>
      <c r="C11" s="3" t="s">
        <v>19</v>
      </c>
      <c r="D11" s="3" t="s">
        <v>20</v>
      </c>
      <c r="E11" s="3" t="s">
        <v>21</v>
      </c>
      <c r="F11" s="4" t="s">
        <v>22</v>
      </c>
      <c r="G11" s="3" t="s">
        <v>23</v>
      </c>
      <c r="H11" t="s">
        <v>41</v>
      </c>
      <c r="I11" t="s">
        <v>25</v>
      </c>
      <c r="J11" s="6">
        <v>46014</v>
      </c>
      <c r="K11" t="s">
        <v>69</v>
      </c>
      <c r="L11" t="s">
        <v>18</v>
      </c>
      <c r="M11" s="3" t="s">
        <v>27</v>
      </c>
      <c r="N11" t="s">
        <v>70</v>
      </c>
      <c r="O11" t="s">
        <v>18</v>
      </c>
      <c r="P11" t="s">
        <v>71</v>
      </c>
      <c r="Q11" t="s">
        <v>72</v>
      </c>
      <c r="S11" t="s">
        <v>18</v>
      </c>
      <c r="T11" t="s">
        <v>18</v>
      </c>
    </row>
    <row r="12" spans="1:20">
      <c r="A12" t="str">
        <f t="shared" si="0"/>
        <v>NodeRed-10-000011</v>
      </c>
      <c r="B12" t="s">
        <v>18</v>
      </c>
      <c r="C12" s="3" t="s">
        <v>19</v>
      </c>
      <c r="D12" s="3" t="s">
        <v>20</v>
      </c>
      <c r="E12" s="3" t="s">
        <v>21</v>
      </c>
      <c r="F12" s="4" t="s">
        <v>22</v>
      </c>
      <c r="G12" s="3" t="s">
        <v>23</v>
      </c>
      <c r="H12" t="s">
        <v>73</v>
      </c>
      <c r="I12" t="s">
        <v>25</v>
      </c>
      <c r="J12" s="6">
        <v>46014</v>
      </c>
      <c r="K12" t="s">
        <v>74</v>
      </c>
      <c r="L12" t="s">
        <v>18</v>
      </c>
      <c r="M12" s="3" t="s">
        <v>27</v>
      </c>
      <c r="N12" t="s">
        <v>75</v>
      </c>
      <c r="O12" t="s">
        <v>18</v>
      </c>
      <c r="P12" t="s">
        <v>76</v>
      </c>
      <c r="Q12" t="s">
        <v>77</v>
      </c>
      <c r="S12" t="s">
        <v>18</v>
      </c>
      <c r="T12" t="s">
        <v>18</v>
      </c>
    </row>
    <row r="13" spans="1:20">
      <c r="A13" t="str">
        <f t="shared" si="0"/>
        <v>NodeRed-10-000012</v>
      </c>
      <c r="B13" t="s">
        <v>18</v>
      </c>
      <c r="C13" s="3" t="s">
        <v>19</v>
      </c>
      <c r="D13" s="3" t="s">
        <v>20</v>
      </c>
      <c r="E13" s="3" t="s">
        <v>21</v>
      </c>
      <c r="F13" s="4" t="s">
        <v>22</v>
      </c>
      <c r="G13" s="3" t="s">
        <v>23</v>
      </c>
      <c r="H13" t="s">
        <v>78</v>
      </c>
      <c r="I13" t="s">
        <v>25</v>
      </c>
      <c r="J13" s="6">
        <v>46014</v>
      </c>
      <c r="K13" t="s">
        <v>79</v>
      </c>
      <c r="L13" t="s">
        <v>18</v>
      </c>
      <c r="M13" s="3" t="s">
        <v>27</v>
      </c>
      <c r="N13" t="s">
        <v>80</v>
      </c>
      <c r="O13" t="s">
        <v>18</v>
      </c>
      <c r="P13" t="s">
        <v>81</v>
      </c>
      <c r="Q13" t="s">
        <v>82</v>
      </c>
      <c r="S13" t="s">
        <v>18</v>
      </c>
      <c r="T13" t="s">
        <v>18</v>
      </c>
    </row>
    <row r="14" spans="1:20">
      <c r="A14" t="str">
        <f t="shared" si="0"/>
        <v>NodeRed-10-000013</v>
      </c>
      <c r="B14" t="s">
        <v>18</v>
      </c>
      <c r="C14" s="3" t="s">
        <v>19</v>
      </c>
      <c r="D14" s="3" t="s">
        <v>20</v>
      </c>
      <c r="E14" s="3" t="s">
        <v>21</v>
      </c>
      <c r="F14" s="4" t="s">
        <v>22</v>
      </c>
      <c r="G14" s="3" t="s">
        <v>23</v>
      </c>
      <c r="H14" t="s">
        <v>83</v>
      </c>
      <c r="I14" t="s">
        <v>25</v>
      </c>
      <c r="J14" s="6">
        <v>46014</v>
      </c>
      <c r="K14" t="s">
        <v>84</v>
      </c>
      <c r="L14" t="s">
        <v>18</v>
      </c>
      <c r="M14" s="3" t="s">
        <v>27</v>
      </c>
      <c r="N14" t="s">
        <v>85</v>
      </c>
      <c r="O14" t="s">
        <v>18</v>
      </c>
      <c r="P14" t="s">
        <v>86</v>
      </c>
      <c r="Q14" t="s">
        <v>87</v>
      </c>
      <c r="S14" t="s">
        <v>18</v>
      </c>
      <c r="T14" t="s">
        <v>18</v>
      </c>
    </row>
    <row r="15" spans="1:20">
      <c r="A15" t="str">
        <f t="shared" si="0"/>
        <v>NodeRed-10-000014</v>
      </c>
      <c r="B15" t="s">
        <v>18</v>
      </c>
      <c r="C15" s="3" t="s">
        <v>19</v>
      </c>
      <c r="D15" s="3" t="s">
        <v>20</v>
      </c>
      <c r="E15" s="3" t="s">
        <v>21</v>
      </c>
      <c r="F15" s="4" t="s">
        <v>22</v>
      </c>
      <c r="G15" s="3" t="s">
        <v>23</v>
      </c>
      <c r="H15" t="s">
        <v>88</v>
      </c>
      <c r="I15" t="s">
        <v>25</v>
      </c>
      <c r="J15" s="6">
        <v>46014</v>
      </c>
      <c r="K15" t="s">
        <v>89</v>
      </c>
      <c r="L15" t="s">
        <v>18</v>
      </c>
      <c r="M15" s="3" t="s">
        <v>27</v>
      </c>
      <c r="N15" t="s">
        <v>90</v>
      </c>
      <c r="O15" t="s">
        <v>18</v>
      </c>
      <c r="P15" t="s">
        <v>91</v>
      </c>
      <c r="Q15" t="s">
        <v>92</v>
      </c>
      <c r="S15" t="s">
        <v>18</v>
      </c>
      <c r="T15" t="s">
        <v>18</v>
      </c>
    </row>
    <row r="16" spans="1:20">
      <c r="A16" t="str">
        <f t="shared" si="0"/>
        <v>NodeRed-10-000015</v>
      </c>
      <c r="B16" t="s">
        <v>18</v>
      </c>
      <c r="C16" s="3" t="s">
        <v>19</v>
      </c>
      <c r="D16" s="3" t="s">
        <v>20</v>
      </c>
      <c r="E16" s="3" t="s">
        <v>21</v>
      </c>
      <c r="F16" s="4" t="s">
        <v>22</v>
      </c>
      <c r="G16" s="3" t="s">
        <v>23</v>
      </c>
      <c r="H16" t="s">
        <v>93</v>
      </c>
      <c r="I16" t="s">
        <v>25</v>
      </c>
      <c r="J16" s="6">
        <v>46014</v>
      </c>
      <c r="K16" t="s">
        <v>94</v>
      </c>
      <c r="L16" t="s">
        <v>18</v>
      </c>
      <c r="M16" s="3" t="s">
        <v>27</v>
      </c>
      <c r="N16" t="s">
        <v>95</v>
      </c>
      <c r="O16" t="s">
        <v>18</v>
      </c>
      <c r="P16" t="s">
        <v>96</v>
      </c>
      <c r="Q16" t="s">
        <v>97</v>
      </c>
      <c r="S16" t="s">
        <v>18</v>
      </c>
      <c r="T16" t="s">
        <v>18</v>
      </c>
    </row>
    <row r="17" spans="1:20">
      <c r="A17" t="str">
        <f t="shared" si="0"/>
        <v>NodeRed-10-000016</v>
      </c>
      <c r="B17" t="s">
        <v>18</v>
      </c>
      <c r="C17" s="3" t="s">
        <v>19</v>
      </c>
      <c r="D17" s="3" t="s">
        <v>20</v>
      </c>
      <c r="E17" s="3" t="s">
        <v>21</v>
      </c>
      <c r="F17" s="4" t="s">
        <v>22</v>
      </c>
      <c r="G17" s="3" t="s">
        <v>23</v>
      </c>
      <c r="H17" t="s">
        <v>41</v>
      </c>
      <c r="I17" t="s">
        <v>25</v>
      </c>
      <c r="J17" s="6">
        <v>46014</v>
      </c>
      <c r="K17" t="s">
        <v>98</v>
      </c>
      <c r="L17" t="s">
        <v>18</v>
      </c>
      <c r="M17" s="3" t="s">
        <v>27</v>
      </c>
      <c r="N17" t="s">
        <v>99</v>
      </c>
      <c r="O17" t="s">
        <v>18</v>
      </c>
      <c r="P17" t="s">
        <v>100</v>
      </c>
      <c r="Q17" t="s">
        <v>101</v>
      </c>
      <c r="S17" t="s">
        <v>18</v>
      </c>
      <c r="T17" t="s">
        <v>18</v>
      </c>
    </row>
    <row r="18" spans="1:20">
      <c r="A18" t="str">
        <f t="shared" si="0"/>
        <v>NodeRed-10-000017</v>
      </c>
      <c r="B18" t="s">
        <v>18</v>
      </c>
      <c r="C18" s="3" t="s">
        <v>19</v>
      </c>
      <c r="D18" s="3" t="s">
        <v>20</v>
      </c>
      <c r="E18" s="3" t="s">
        <v>21</v>
      </c>
      <c r="F18" s="4" t="s">
        <v>22</v>
      </c>
      <c r="G18" s="3" t="s">
        <v>23</v>
      </c>
      <c r="H18" t="s">
        <v>102</v>
      </c>
      <c r="I18" t="s">
        <v>25</v>
      </c>
      <c r="J18" s="6">
        <v>46014</v>
      </c>
      <c r="K18" t="s">
        <v>103</v>
      </c>
      <c r="L18" t="s">
        <v>18</v>
      </c>
      <c r="M18" s="3" t="s">
        <v>27</v>
      </c>
      <c r="N18" t="s">
        <v>104</v>
      </c>
      <c r="O18" t="s">
        <v>18</v>
      </c>
      <c r="P18" t="s">
        <v>105</v>
      </c>
      <c r="Q18" t="s">
        <v>106</v>
      </c>
      <c r="S18" t="s">
        <v>18</v>
      </c>
      <c r="T18" t="s">
        <v>18</v>
      </c>
    </row>
    <row r="19" spans="1:20">
      <c r="A19" t="str">
        <f t="shared" si="0"/>
        <v>NodeRed-10-000018</v>
      </c>
      <c r="B19" t="s">
        <v>18</v>
      </c>
      <c r="C19" s="3" t="s">
        <v>19</v>
      </c>
      <c r="D19" s="3" t="s">
        <v>20</v>
      </c>
      <c r="E19" s="3" t="s">
        <v>21</v>
      </c>
      <c r="F19" s="4" t="s">
        <v>22</v>
      </c>
      <c r="G19" s="3" t="s">
        <v>23</v>
      </c>
      <c r="H19" t="s">
        <v>107</v>
      </c>
      <c r="I19" t="s">
        <v>25</v>
      </c>
      <c r="J19" s="6">
        <v>46014</v>
      </c>
      <c r="K19" t="s">
        <v>108</v>
      </c>
      <c r="L19" t="s">
        <v>18</v>
      </c>
      <c r="M19" s="3" t="s">
        <v>27</v>
      </c>
      <c r="N19" t="s">
        <v>109</v>
      </c>
      <c r="O19" t="s">
        <v>18</v>
      </c>
      <c r="P19" t="s">
        <v>110</v>
      </c>
      <c r="Q19" t="s">
        <v>111</v>
      </c>
      <c r="S19" t="s">
        <v>18</v>
      </c>
      <c r="T19" t="s">
        <v>18</v>
      </c>
    </row>
    <row r="20" spans="1:20">
      <c r="A20" t="str">
        <f t="shared" si="0"/>
        <v>NodeRed-10-000019</v>
      </c>
      <c r="B20" t="s">
        <v>18</v>
      </c>
      <c r="C20" s="3" t="s">
        <v>19</v>
      </c>
      <c r="D20" s="3" t="s">
        <v>20</v>
      </c>
      <c r="E20" s="3" t="s">
        <v>21</v>
      </c>
      <c r="F20" s="4" t="s">
        <v>22</v>
      </c>
      <c r="G20" s="3" t="s">
        <v>23</v>
      </c>
      <c r="H20" t="s">
        <v>112</v>
      </c>
      <c r="I20" t="s">
        <v>25</v>
      </c>
      <c r="J20" s="6">
        <v>46014</v>
      </c>
      <c r="K20" t="s">
        <v>113</v>
      </c>
      <c r="L20" t="s">
        <v>18</v>
      </c>
      <c r="M20" s="3" t="s">
        <v>27</v>
      </c>
      <c r="N20" t="s">
        <v>114</v>
      </c>
      <c r="O20" t="s">
        <v>18</v>
      </c>
      <c r="P20" t="s">
        <v>115</v>
      </c>
      <c r="Q20" t="s">
        <v>116</v>
      </c>
      <c r="S20" t="s">
        <v>18</v>
      </c>
      <c r="T20" t="s">
        <v>18</v>
      </c>
    </row>
    <row r="21" spans="1:20">
      <c r="A21" t="str">
        <f t="shared" si="0"/>
        <v>NodeRed-10-000020</v>
      </c>
      <c r="B21" t="s">
        <v>18</v>
      </c>
      <c r="C21" s="3" t="s">
        <v>19</v>
      </c>
      <c r="D21" s="3" t="s">
        <v>20</v>
      </c>
      <c r="E21" s="3" t="s">
        <v>21</v>
      </c>
      <c r="F21" s="4" t="s">
        <v>22</v>
      </c>
      <c r="G21" s="3" t="s">
        <v>23</v>
      </c>
      <c r="H21" t="s">
        <v>117</v>
      </c>
      <c r="I21" t="s">
        <v>25</v>
      </c>
      <c r="J21" s="6">
        <v>46014</v>
      </c>
      <c r="K21" t="s">
        <v>118</v>
      </c>
      <c r="L21" t="s">
        <v>18</v>
      </c>
      <c r="M21" s="3" t="s">
        <v>27</v>
      </c>
      <c r="N21" t="s">
        <v>119</v>
      </c>
      <c r="O21" t="s">
        <v>18</v>
      </c>
      <c r="P21" t="s">
        <v>120</v>
      </c>
      <c r="Q21" t="s">
        <v>121</v>
      </c>
      <c r="S21" t="s">
        <v>18</v>
      </c>
      <c r="T21" t="s">
        <v>18</v>
      </c>
    </row>
    <row r="22" spans="1:20">
      <c r="A22" t="str">
        <f t="shared" si="0"/>
        <v>NodeRed-10-000021</v>
      </c>
      <c r="B22" t="s">
        <v>18</v>
      </c>
      <c r="C22" s="3" t="s">
        <v>19</v>
      </c>
      <c r="D22" s="3" t="s">
        <v>20</v>
      </c>
      <c r="E22" s="3" t="s">
        <v>21</v>
      </c>
      <c r="F22" s="4" t="s">
        <v>22</v>
      </c>
      <c r="G22" s="3" t="s">
        <v>23</v>
      </c>
      <c r="H22" t="s">
        <v>122</v>
      </c>
      <c r="I22" t="s">
        <v>25</v>
      </c>
      <c r="J22" s="6">
        <v>46014</v>
      </c>
      <c r="K22" t="s">
        <v>123</v>
      </c>
      <c r="L22" t="s">
        <v>18</v>
      </c>
      <c r="M22" s="3" t="s">
        <v>27</v>
      </c>
      <c r="N22" t="s">
        <v>124</v>
      </c>
      <c r="O22" t="s">
        <v>18</v>
      </c>
      <c r="P22" t="s">
        <v>125</v>
      </c>
      <c r="Q22" t="s">
        <v>126</v>
      </c>
      <c r="S22" t="s">
        <v>18</v>
      </c>
      <c r="T22" t="s">
        <v>18</v>
      </c>
    </row>
    <row r="23" spans="1:20">
      <c r="A23" t="str">
        <f t="shared" si="0"/>
        <v>NodeRed-10-000022</v>
      </c>
      <c r="B23" t="s">
        <v>18</v>
      </c>
      <c r="C23" s="3" t="s">
        <v>19</v>
      </c>
      <c r="D23" s="3" t="s">
        <v>20</v>
      </c>
      <c r="E23" s="3" t="s">
        <v>21</v>
      </c>
      <c r="F23" s="4" t="s">
        <v>22</v>
      </c>
      <c r="G23" s="3" t="s">
        <v>23</v>
      </c>
      <c r="H23" t="s">
        <v>127</v>
      </c>
      <c r="I23" t="s">
        <v>25</v>
      </c>
      <c r="J23" s="6">
        <v>46014</v>
      </c>
      <c r="K23" t="s">
        <v>128</v>
      </c>
      <c r="L23" t="s">
        <v>18</v>
      </c>
      <c r="M23" s="3" t="s">
        <v>27</v>
      </c>
      <c r="N23" t="s">
        <v>129</v>
      </c>
      <c r="O23" t="s">
        <v>18</v>
      </c>
      <c r="P23" t="s">
        <v>130</v>
      </c>
      <c r="Q23" t="s">
        <v>131</v>
      </c>
      <c r="S23" t="s">
        <v>18</v>
      </c>
      <c r="T23" t="s">
        <v>18</v>
      </c>
    </row>
    <row r="24" spans="1:20">
      <c r="A24" t="str">
        <f t="shared" si="0"/>
        <v>NodeRed-10-000023</v>
      </c>
      <c r="B24" t="s">
        <v>18</v>
      </c>
      <c r="C24" s="3" t="s">
        <v>19</v>
      </c>
      <c r="D24" s="3" t="s">
        <v>20</v>
      </c>
      <c r="E24" s="3" t="s">
        <v>21</v>
      </c>
      <c r="F24" s="4" t="s">
        <v>22</v>
      </c>
      <c r="G24" s="3" t="s">
        <v>23</v>
      </c>
      <c r="H24" t="s">
        <v>132</v>
      </c>
      <c r="I24" t="s">
        <v>25</v>
      </c>
      <c r="J24" s="6">
        <v>46014</v>
      </c>
      <c r="K24" t="s">
        <v>133</v>
      </c>
      <c r="L24" t="s">
        <v>18</v>
      </c>
      <c r="M24" s="3" t="s">
        <v>27</v>
      </c>
      <c r="N24" t="s">
        <v>134</v>
      </c>
      <c r="O24" t="s">
        <v>18</v>
      </c>
      <c r="P24" t="s">
        <v>135</v>
      </c>
      <c r="Q24" t="s">
        <v>136</v>
      </c>
      <c r="S24" t="s">
        <v>18</v>
      </c>
      <c r="T24" t="s">
        <v>18</v>
      </c>
    </row>
    <row r="25" spans="1:20">
      <c r="A25" t="str">
        <f t="shared" si="0"/>
        <v>NodeRed-10-000024</v>
      </c>
      <c r="B25" t="s">
        <v>18</v>
      </c>
      <c r="C25" s="3" t="s">
        <v>19</v>
      </c>
      <c r="D25" s="3" t="s">
        <v>20</v>
      </c>
      <c r="E25" s="3" t="s">
        <v>21</v>
      </c>
      <c r="F25" s="4" t="s">
        <v>22</v>
      </c>
      <c r="G25" s="3" t="s">
        <v>23</v>
      </c>
      <c r="H25" t="s">
        <v>137</v>
      </c>
      <c r="I25" t="s">
        <v>25</v>
      </c>
      <c r="J25" s="6">
        <v>46014</v>
      </c>
      <c r="K25" t="s">
        <v>138</v>
      </c>
      <c r="L25" t="s">
        <v>18</v>
      </c>
      <c r="M25" s="3" t="s">
        <v>27</v>
      </c>
      <c r="N25" t="s">
        <v>139</v>
      </c>
      <c r="O25" t="s">
        <v>18</v>
      </c>
      <c r="P25" t="s">
        <v>140</v>
      </c>
      <c r="Q25" t="s">
        <v>141</v>
      </c>
      <c r="S25" t="s">
        <v>18</v>
      </c>
      <c r="T25" t="s">
        <v>18</v>
      </c>
    </row>
    <row r="26" spans="1:20">
      <c r="A26" t="str">
        <f t="shared" si="0"/>
        <v>NodeRed-10-000025</v>
      </c>
      <c r="B26" t="s">
        <v>18</v>
      </c>
      <c r="C26" s="3" t="s">
        <v>19</v>
      </c>
      <c r="D26" s="3" t="s">
        <v>20</v>
      </c>
      <c r="E26" s="3" t="s">
        <v>21</v>
      </c>
      <c r="F26" s="4" t="s">
        <v>22</v>
      </c>
      <c r="G26" s="3" t="s">
        <v>23</v>
      </c>
      <c r="H26" t="s">
        <v>142</v>
      </c>
      <c r="I26" t="s">
        <v>25</v>
      </c>
      <c r="J26" s="6">
        <v>46014</v>
      </c>
      <c r="K26" t="s">
        <v>143</v>
      </c>
      <c r="L26" t="s">
        <v>18</v>
      </c>
      <c r="M26" s="3" t="s">
        <v>27</v>
      </c>
      <c r="N26" t="s">
        <v>144</v>
      </c>
      <c r="O26" t="s">
        <v>18</v>
      </c>
      <c r="P26" t="s">
        <v>145</v>
      </c>
      <c r="Q26" t="s">
        <v>146</v>
      </c>
      <c r="S26" t="s">
        <v>18</v>
      </c>
      <c r="T26" t="s">
        <v>18</v>
      </c>
    </row>
    <row r="27" spans="1:20">
      <c r="A27" t="str">
        <f t="shared" si="0"/>
        <v>NodeRed-10-000026</v>
      </c>
      <c r="B27" t="s">
        <v>18</v>
      </c>
      <c r="C27" s="3" t="s">
        <v>19</v>
      </c>
      <c r="D27" s="3" t="s">
        <v>20</v>
      </c>
      <c r="E27" s="3" t="s">
        <v>21</v>
      </c>
      <c r="F27" s="4" t="s">
        <v>22</v>
      </c>
      <c r="G27" s="3" t="s">
        <v>23</v>
      </c>
      <c r="H27" t="s">
        <v>41</v>
      </c>
      <c r="I27" t="s">
        <v>25</v>
      </c>
      <c r="J27" s="6">
        <v>46014</v>
      </c>
      <c r="K27" t="s">
        <v>147</v>
      </c>
      <c r="L27" t="s">
        <v>18</v>
      </c>
      <c r="M27" s="3" t="s">
        <v>27</v>
      </c>
      <c r="N27" t="s">
        <v>148</v>
      </c>
      <c r="O27" t="s">
        <v>18</v>
      </c>
      <c r="P27" t="s">
        <v>149</v>
      </c>
      <c r="Q27" t="s">
        <v>150</v>
      </c>
      <c r="S27" t="s">
        <v>18</v>
      </c>
      <c r="T27" t="s">
        <v>18</v>
      </c>
    </row>
    <row r="28" spans="1:20">
      <c r="A28" t="str">
        <f t="shared" si="0"/>
        <v>NodeRed-10-000027</v>
      </c>
      <c r="B28" t="s">
        <v>18</v>
      </c>
      <c r="C28" s="3" t="s">
        <v>19</v>
      </c>
      <c r="D28" s="3" t="s">
        <v>20</v>
      </c>
      <c r="E28" s="3" t="s">
        <v>21</v>
      </c>
      <c r="F28" s="4" t="s">
        <v>22</v>
      </c>
      <c r="G28" s="3" t="s">
        <v>23</v>
      </c>
      <c r="H28" t="s">
        <v>151</v>
      </c>
      <c r="I28" t="s">
        <v>25</v>
      </c>
      <c r="J28" s="6">
        <v>46014</v>
      </c>
      <c r="K28" t="s">
        <v>152</v>
      </c>
      <c r="L28" t="s">
        <v>18</v>
      </c>
      <c r="M28" s="3" t="s">
        <v>27</v>
      </c>
      <c r="N28" t="s">
        <v>153</v>
      </c>
      <c r="O28" t="s">
        <v>18</v>
      </c>
      <c r="P28" t="s">
        <v>154</v>
      </c>
      <c r="Q28" t="s">
        <v>155</v>
      </c>
      <c r="S28" t="s">
        <v>18</v>
      </c>
      <c r="T28" t="s">
        <v>18</v>
      </c>
    </row>
    <row r="29" spans="1:20">
      <c r="A29" t="str">
        <f t="shared" si="0"/>
        <v>NodeRed-10-000028</v>
      </c>
      <c r="B29" t="s">
        <v>18</v>
      </c>
      <c r="C29" s="3" t="s">
        <v>19</v>
      </c>
      <c r="D29" s="3" t="s">
        <v>20</v>
      </c>
      <c r="E29" s="3" t="s">
        <v>21</v>
      </c>
      <c r="F29" s="4" t="s">
        <v>22</v>
      </c>
      <c r="G29" s="3" t="s">
        <v>23</v>
      </c>
      <c r="H29" t="s">
        <v>156</v>
      </c>
      <c r="I29" t="s">
        <v>25</v>
      </c>
      <c r="J29" s="6">
        <v>46014</v>
      </c>
      <c r="K29" t="s">
        <v>157</v>
      </c>
      <c r="L29" t="s">
        <v>18</v>
      </c>
      <c r="M29" s="3" t="s">
        <v>27</v>
      </c>
      <c r="N29" t="s">
        <v>158</v>
      </c>
      <c r="O29" t="s">
        <v>18</v>
      </c>
      <c r="P29" t="s">
        <v>159</v>
      </c>
      <c r="Q29" t="s">
        <v>160</v>
      </c>
      <c r="S29" t="s">
        <v>18</v>
      </c>
      <c r="T29" t="s">
        <v>18</v>
      </c>
    </row>
    <row r="30" spans="1:20">
      <c r="A30" t="str">
        <f t="shared" si="0"/>
        <v>NodeRed-10-000029</v>
      </c>
      <c r="B30" t="s">
        <v>18</v>
      </c>
      <c r="C30" s="3" t="s">
        <v>19</v>
      </c>
      <c r="D30" s="3" t="s">
        <v>20</v>
      </c>
      <c r="E30" s="3" t="s">
        <v>21</v>
      </c>
      <c r="F30" s="4" t="s">
        <v>22</v>
      </c>
      <c r="G30" s="3" t="s">
        <v>23</v>
      </c>
      <c r="H30" t="s">
        <v>161</v>
      </c>
      <c r="I30" t="s">
        <v>25</v>
      </c>
      <c r="J30" s="6">
        <v>46014</v>
      </c>
      <c r="K30" t="s">
        <v>162</v>
      </c>
      <c r="L30" t="s">
        <v>18</v>
      </c>
      <c r="M30" s="3" t="s">
        <v>27</v>
      </c>
      <c r="N30" t="s">
        <v>163</v>
      </c>
      <c r="O30" t="s">
        <v>18</v>
      </c>
      <c r="P30" t="s">
        <v>164</v>
      </c>
      <c r="Q30" t="s">
        <v>165</v>
      </c>
      <c r="S30" t="s">
        <v>18</v>
      </c>
      <c r="T30" t="s">
        <v>18</v>
      </c>
    </row>
    <row r="31" spans="1:20">
      <c r="A31" t="str">
        <f t="shared" si="0"/>
        <v>NodeRed-10-000030</v>
      </c>
      <c r="B31" t="s">
        <v>18</v>
      </c>
      <c r="C31" s="3" t="s">
        <v>19</v>
      </c>
      <c r="D31" s="3" t="s">
        <v>20</v>
      </c>
      <c r="E31" s="3" t="s">
        <v>21</v>
      </c>
      <c r="F31" s="4" t="s">
        <v>22</v>
      </c>
      <c r="G31" s="3" t="s">
        <v>23</v>
      </c>
      <c r="H31" t="s">
        <v>166</v>
      </c>
      <c r="I31" t="s">
        <v>25</v>
      </c>
      <c r="J31" s="6">
        <v>46014</v>
      </c>
      <c r="K31" t="s">
        <v>167</v>
      </c>
      <c r="L31" t="s">
        <v>18</v>
      </c>
      <c r="M31" s="3" t="s">
        <v>27</v>
      </c>
      <c r="N31" t="s">
        <v>168</v>
      </c>
      <c r="O31" t="s">
        <v>18</v>
      </c>
      <c r="P31" t="s">
        <v>169</v>
      </c>
      <c r="Q31" t="s">
        <v>170</v>
      </c>
      <c r="S31" t="s">
        <v>18</v>
      </c>
      <c r="T31" t="s">
        <v>18</v>
      </c>
    </row>
    <row r="32" spans="1:20">
      <c r="A32" t="str">
        <f t="shared" si="0"/>
        <v>NodeRed-10-000031</v>
      </c>
      <c r="B32" t="s">
        <v>18</v>
      </c>
      <c r="C32" s="3" t="s">
        <v>19</v>
      </c>
      <c r="D32" s="3" t="s">
        <v>20</v>
      </c>
      <c r="E32" s="3" t="s">
        <v>21</v>
      </c>
      <c r="F32" s="4" t="s">
        <v>22</v>
      </c>
      <c r="G32" s="3" t="s">
        <v>23</v>
      </c>
      <c r="H32" t="s">
        <v>171</v>
      </c>
      <c r="I32" t="s">
        <v>25</v>
      </c>
      <c r="J32" s="6">
        <v>46014</v>
      </c>
      <c r="K32" t="s">
        <v>172</v>
      </c>
      <c r="L32" t="s">
        <v>18</v>
      </c>
      <c r="M32" s="3" t="s">
        <v>27</v>
      </c>
      <c r="N32" t="s">
        <v>173</v>
      </c>
      <c r="O32" t="s">
        <v>18</v>
      </c>
      <c r="P32" t="s">
        <v>174</v>
      </c>
      <c r="Q32" t="s">
        <v>175</v>
      </c>
      <c r="S32" t="s">
        <v>18</v>
      </c>
      <c r="T32" t="s">
        <v>18</v>
      </c>
    </row>
    <row r="33" spans="1:20">
      <c r="A33" t="str">
        <f t="shared" si="0"/>
        <v>NodeRed-10-000032</v>
      </c>
      <c r="B33" t="s">
        <v>18</v>
      </c>
      <c r="C33" s="3" t="s">
        <v>19</v>
      </c>
      <c r="D33" s="3" t="s">
        <v>20</v>
      </c>
      <c r="E33" s="3" t="s">
        <v>21</v>
      </c>
      <c r="F33" s="4" t="s">
        <v>22</v>
      </c>
      <c r="G33" s="3" t="s">
        <v>23</v>
      </c>
      <c r="H33" t="s">
        <v>176</v>
      </c>
      <c r="I33" t="s">
        <v>25</v>
      </c>
      <c r="J33" s="6">
        <v>46014</v>
      </c>
      <c r="K33" t="s">
        <v>177</v>
      </c>
      <c r="L33" t="s">
        <v>18</v>
      </c>
      <c r="M33" s="3" t="s">
        <v>27</v>
      </c>
      <c r="N33" t="s">
        <v>178</v>
      </c>
      <c r="O33" t="s">
        <v>18</v>
      </c>
      <c r="P33" t="s">
        <v>179</v>
      </c>
      <c r="Q33" t="s">
        <v>180</v>
      </c>
      <c r="S33" t="s">
        <v>18</v>
      </c>
      <c r="T33" t="s">
        <v>18</v>
      </c>
    </row>
    <row r="34" spans="1:20">
      <c r="A34" t="str">
        <f t="shared" si="0"/>
        <v>NodeRed-10-000033</v>
      </c>
      <c r="B34" t="s">
        <v>18</v>
      </c>
      <c r="C34" s="3" t="s">
        <v>19</v>
      </c>
      <c r="D34" s="3" t="s">
        <v>20</v>
      </c>
      <c r="E34" s="3" t="s">
        <v>21</v>
      </c>
      <c r="F34" s="4" t="s">
        <v>22</v>
      </c>
      <c r="G34" s="3" t="s">
        <v>23</v>
      </c>
      <c r="H34" t="s">
        <v>41</v>
      </c>
      <c r="I34" t="s">
        <v>25</v>
      </c>
      <c r="J34" s="6">
        <v>46014</v>
      </c>
      <c r="K34" t="s">
        <v>181</v>
      </c>
      <c r="L34" t="s">
        <v>18</v>
      </c>
      <c r="M34" s="3" t="s">
        <v>27</v>
      </c>
      <c r="N34" t="s">
        <v>182</v>
      </c>
      <c r="O34" t="s">
        <v>18</v>
      </c>
      <c r="P34" t="s">
        <v>183</v>
      </c>
      <c r="Q34" t="s">
        <v>184</v>
      </c>
      <c r="S34" t="s">
        <v>18</v>
      </c>
      <c r="T34" t="s">
        <v>18</v>
      </c>
    </row>
    <row r="35" spans="1:20">
      <c r="A35" t="str">
        <f t="shared" si="0"/>
        <v>NodeRed-10-000034</v>
      </c>
      <c r="B35" t="s">
        <v>18</v>
      </c>
      <c r="C35" s="3" t="s">
        <v>19</v>
      </c>
      <c r="D35" s="3" t="s">
        <v>20</v>
      </c>
      <c r="E35" s="3" t="s">
        <v>21</v>
      </c>
      <c r="F35" s="4" t="s">
        <v>22</v>
      </c>
      <c r="G35" s="3" t="s">
        <v>23</v>
      </c>
      <c r="H35" t="s">
        <v>185</v>
      </c>
      <c r="I35" t="s">
        <v>25</v>
      </c>
      <c r="J35" s="6">
        <v>46014</v>
      </c>
      <c r="K35" t="s">
        <v>186</v>
      </c>
      <c r="L35" t="s">
        <v>18</v>
      </c>
      <c r="M35" s="3" t="s">
        <v>27</v>
      </c>
      <c r="N35" t="s">
        <v>187</v>
      </c>
      <c r="O35" t="s">
        <v>18</v>
      </c>
      <c r="P35" t="s">
        <v>188</v>
      </c>
      <c r="Q35" t="s">
        <v>189</v>
      </c>
      <c r="S35" t="s">
        <v>18</v>
      </c>
      <c r="T35" t="s">
        <v>18</v>
      </c>
    </row>
    <row r="36" spans="1:20">
      <c r="A36" t="str">
        <f t="shared" si="0"/>
        <v>NodeRed-10-000035</v>
      </c>
      <c r="B36" t="s">
        <v>18</v>
      </c>
      <c r="C36" s="3" t="s">
        <v>19</v>
      </c>
      <c r="D36" s="3" t="s">
        <v>20</v>
      </c>
      <c r="E36" s="3" t="s">
        <v>21</v>
      </c>
      <c r="F36" s="4" t="s">
        <v>22</v>
      </c>
      <c r="G36" s="3" t="s">
        <v>23</v>
      </c>
      <c r="H36" t="s">
        <v>190</v>
      </c>
      <c r="I36" t="s">
        <v>25</v>
      </c>
      <c r="J36" s="6">
        <v>46014</v>
      </c>
      <c r="K36" t="s">
        <v>191</v>
      </c>
      <c r="L36" t="s">
        <v>18</v>
      </c>
      <c r="M36" s="3" t="s">
        <v>27</v>
      </c>
      <c r="N36" t="s">
        <v>192</v>
      </c>
      <c r="O36" t="s">
        <v>18</v>
      </c>
      <c r="P36" t="s">
        <v>193</v>
      </c>
      <c r="Q36" t="s">
        <v>194</v>
      </c>
      <c r="S36" t="s">
        <v>18</v>
      </c>
      <c r="T36" t="s">
        <v>18</v>
      </c>
    </row>
    <row r="37" spans="1:20">
      <c r="A37" t="str">
        <f t="shared" si="0"/>
        <v>NodeRed-10-000036</v>
      </c>
      <c r="B37" t="s">
        <v>18</v>
      </c>
      <c r="C37" s="3" t="s">
        <v>19</v>
      </c>
      <c r="D37" s="3" t="s">
        <v>20</v>
      </c>
      <c r="E37" s="3" t="s">
        <v>21</v>
      </c>
      <c r="F37" s="4" t="s">
        <v>22</v>
      </c>
      <c r="G37" s="3" t="s">
        <v>23</v>
      </c>
      <c r="H37" t="s">
        <v>195</v>
      </c>
      <c r="I37" t="s">
        <v>25</v>
      </c>
      <c r="J37" s="6">
        <v>46014</v>
      </c>
      <c r="K37" t="s">
        <v>196</v>
      </c>
      <c r="L37" t="s">
        <v>18</v>
      </c>
      <c r="M37" s="3" t="s">
        <v>27</v>
      </c>
      <c r="N37" t="s">
        <v>197</v>
      </c>
      <c r="O37" t="s">
        <v>18</v>
      </c>
      <c r="P37" t="s">
        <v>198</v>
      </c>
      <c r="Q37" t="s">
        <v>199</v>
      </c>
      <c r="S37" t="s">
        <v>18</v>
      </c>
      <c r="T37" t="s">
        <v>18</v>
      </c>
    </row>
    <row r="38" spans="1:20">
      <c r="A38" t="str">
        <f t="shared" si="0"/>
        <v>NodeRed-10-000037</v>
      </c>
      <c r="B38" t="s">
        <v>18</v>
      </c>
      <c r="C38" s="3" t="s">
        <v>19</v>
      </c>
      <c r="D38" s="3" t="s">
        <v>20</v>
      </c>
      <c r="E38" s="3" t="s">
        <v>21</v>
      </c>
      <c r="F38" s="4" t="s">
        <v>22</v>
      </c>
      <c r="G38" s="3" t="s">
        <v>23</v>
      </c>
      <c r="H38" t="s">
        <v>200</v>
      </c>
      <c r="I38" t="s">
        <v>25</v>
      </c>
      <c r="J38" s="6">
        <v>46014</v>
      </c>
      <c r="K38" t="s">
        <v>201</v>
      </c>
      <c r="L38" t="s">
        <v>18</v>
      </c>
      <c r="M38" s="3" t="s">
        <v>27</v>
      </c>
      <c r="N38" t="s">
        <v>202</v>
      </c>
      <c r="O38" t="s">
        <v>18</v>
      </c>
      <c r="P38" t="s">
        <v>203</v>
      </c>
      <c r="Q38" t="s">
        <v>204</v>
      </c>
      <c r="S38" t="s">
        <v>18</v>
      </c>
      <c r="T38" t="s">
        <v>18</v>
      </c>
    </row>
    <row r="39" spans="1:20">
      <c r="A39" t="str">
        <f t="shared" si="0"/>
        <v>NodeRed-10-000038</v>
      </c>
      <c r="B39" t="s">
        <v>18</v>
      </c>
      <c r="C39" s="3" t="s">
        <v>19</v>
      </c>
      <c r="D39" s="3" t="s">
        <v>20</v>
      </c>
      <c r="E39" s="3" t="s">
        <v>21</v>
      </c>
      <c r="F39" s="4" t="s">
        <v>22</v>
      </c>
      <c r="G39" s="3" t="s">
        <v>23</v>
      </c>
      <c r="H39" t="s">
        <v>205</v>
      </c>
      <c r="I39" t="s">
        <v>25</v>
      </c>
      <c r="J39" s="6">
        <v>46014</v>
      </c>
      <c r="K39" t="s">
        <v>206</v>
      </c>
      <c r="L39" t="s">
        <v>18</v>
      </c>
      <c r="M39" s="3" t="s">
        <v>27</v>
      </c>
      <c r="N39" t="s">
        <v>207</v>
      </c>
      <c r="O39" t="s">
        <v>18</v>
      </c>
      <c r="P39" t="s">
        <v>208</v>
      </c>
      <c r="Q39" t="s">
        <v>209</v>
      </c>
      <c r="S39" t="s">
        <v>18</v>
      </c>
      <c r="T39" t="s">
        <v>18</v>
      </c>
    </row>
    <row r="40" spans="1:20">
      <c r="A40" t="str">
        <f t="shared" si="0"/>
        <v>NodeRed-10-000039</v>
      </c>
      <c r="B40" t="s">
        <v>18</v>
      </c>
      <c r="C40" s="3" t="s">
        <v>19</v>
      </c>
      <c r="D40" s="3" t="s">
        <v>20</v>
      </c>
      <c r="E40" s="3" t="s">
        <v>21</v>
      </c>
      <c r="F40" s="4" t="s">
        <v>22</v>
      </c>
      <c r="G40" s="3" t="s">
        <v>23</v>
      </c>
      <c r="H40" t="s">
        <v>41</v>
      </c>
      <c r="I40" t="s">
        <v>25</v>
      </c>
      <c r="J40" s="6">
        <v>46014</v>
      </c>
      <c r="K40" t="s">
        <v>210</v>
      </c>
      <c r="L40" t="s">
        <v>18</v>
      </c>
      <c r="M40" s="3" t="s">
        <v>27</v>
      </c>
      <c r="N40" t="s">
        <v>211</v>
      </c>
      <c r="O40" t="s">
        <v>18</v>
      </c>
      <c r="P40" t="s">
        <v>212</v>
      </c>
      <c r="Q40" t="s">
        <v>213</v>
      </c>
      <c r="S40" t="s">
        <v>18</v>
      </c>
      <c r="T40" t="s">
        <v>18</v>
      </c>
    </row>
    <row r="41" spans="1:20">
      <c r="A41" t="str">
        <f t="shared" si="0"/>
        <v>NodeRed-10-000040</v>
      </c>
      <c r="B41" t="s">
        <v>18</v>
      </c>
      <c r="C41" s="3" t="s">
        <v>19</v>
      </c>
      <c r="D41" s="3" t="s">
        <v>20</v>
      </c>
      <c r="E41" s="3" t="s">
        <v>21</v>
      </c>
      <c r="F41" s="4" t="s">
        <v>22</v>
      </c>
      <c r="G41" s="3" t="s">
        <v>23</v>
      </c>
      <c r="H41" t="s">
        <v>214</v>
      </c>
      <c r="I41" t="s">
        <v>25</v>
      </c>
      <c r="J41" s="6">
        <v>46014</v>
      </c>
      <c r="K41" t="s">
        <v>215</v>
      </c>
      <c r="L41" t="s">
        <v>18</v>
      </c>
      <c r="M41" s="3" t="s">
        <v>27</v>
      </c>
      <c r="N41" t="s">
        <v>216</v>
      </c>
      <c r="O41" t="s">
        <v>18</v>
      </c>
      <c r="P41" t="s">
        <v>217</v>
      </c>
      <c r="Q41" t="s">
        <v>218</v>
      </c>
      <c r="S41" t="s">
        <v>18</v>
      </c>
      <c r="T41" t="s">
        <v>18</v>
      </c>
    </row>
    <row r="42" spans="1:20">
      <c r="A42" t="str">
        <f t="shared" si="0"/>
        <v>NodeRed-10-000041</v>
      </c>
      <c r="B42" t="s">
        <v>18</v>
      </c>
      <c r="C42" s="3" t="s">
        <v>19</v>
      </c>
      <c r="D42" s="3" t="s">
        <v>20</v>
      </c>
      <c r="E42" s="3" t="s">
        <v>21</v>
      </c>
      <c r="F42" s="4" t="s">
        <v>22</v>
      </c>
      <c r="G42" s="3" t="s">
        <v>23</v>
      </c>
      <c r="H42" t="s">
        <v>219</v>
      </c>
      <c r="I42" t="s">
        <v>25</v>
      </c>
      <c r="J42" s="6">
        <v>46014</v>
      </c>
      <c r="K42" t="s">
        <v>220</v>
      </c>
      <c r="L42" t="s">
        <v>18</v>
      </c>
      <c r="M42" s="3" t="s">
        <v>27</v>
      </c>
      <c r="N42" t="s">
        <v>221</v>
      </c>
      <c r="O42" t="s">
        <v>18</v>
      </c>
      <c r="P42" t="s">
        <v>222</v>
      </c>
      <c r="Q42" t="s">
        <v>223</v>
      </c>
      <c r="S42" t="s">
        <v>18</v>
      </c>
      <c r="T42" t="s">
        <v>18</v>
      </c>
    </row>
    <row r="43" spans="1:20">
      <c r="A43" t="str">
        <f t="shared" si="0"/>
        <v>NodeRed-10-000042</v>
      </c>
      <c r="B43" t="s">
        <v>18</v>
      </c>
      <c r="C43" s="3" t="s">
        <v>19</v>
      </c>
      <c r="D43" s="3" t="s">
        <v>20</v>
      </c>
      <c r="E43" s="3" t="s">
        <v>21</v>
      </c>
      <c r="F43" s="4" t="s">
        <v>22</v>
      </c>
      <c r="G43" s="3" t="s">
        <v>23</v>
      </c>
      <c r="H43" t="s">
        <v>224</v>
      </c>
      <c r="I43" t="s">
        <v>25</v>
      </c>
      <c r="J43" s="6">
        <v>46014</v>
      </c>
      <c r="K43" t="s">
        <v>225</v>
      </c>
      <c r="L43" t="s">
        <v>18</v>
      </c>
      <c r="M43" s="3" t="s">
        <v>27</v>
      </c>
      <c r="N43" t="s">
        <v>226</v>
      </c>
      <c r="O43" t="s">
        <v>18</v>
      </c>
      <c r="P43" t="s">
        <v>227</v>
      </c>
      <c r="Q43" t="s">
        <v>228</v>
      </c>
      <c r="S43" t="s">
        <v>18</v>
      </c>
      <c r="T43" t="s">
        <v>18</v>
      </c>
    </row>
    <row r="44" spans="1:20">
      <c r="A44" t="str">
        <f t="shared" si="0"/>
        <v>NodeRed-10-000043</v>
      </c>
      <c r="B44" t="s">
        <v>18</v>
      </c>
      <c r="C44" s="3" t="s">
        <v>19</v>
      </c>
      <c r="D44" s="3" t="s">
        <v>20</v>
      </c>
      <c r="E44" s="3" t="s">
        <v>21</v>
      </c>
      <c r="F44" s="4" t="s">
        <v>22</v>
      </c>
      <c r="G44" s="3" t="s">
        <v>23</v>
      </c>
      <c r="H44" t="s">
        <v>166</v>
      </c>
      <c r="I44" t="s">
        <v>25</v>
      </c>
      <c r="J44" s="6">
        <v>46014</v>
      </c>
      <c r="K44" t="s">
        <v>229</v>
      </c>
      <c r="L44" t="s">
        <v>18</v>
      </c>
      <c r="M44" s="3" t="s">
        <v>27</v>
      </c>
      <c r="N44" t="s">
        <v>230</v>
      </c>
      <c r="O44" t="s">
        <v>18</v>
      </c>
      <c r="P44" t="s">
        <v>169</v>
      </c>
      <c r="Q44" t="s">
        <v>231</v>
      </c>
      <c r="S44" t="s">
        <v>18</v>
      </c>
      <c r="T44" t="s">
        <v>18</v>
      </c>
    </row>
    <row r="45" spans="1:20">
      <c r="A45" t="str">
        <f t="shared" si="0"/>
        <v>NodeRed-10-000044</v>
      </c>
      <c r="B45" t="s">
        <v>18</v>
      </c>
      <c r="C45" s="3" t="s">
        <v>19</v>
      </c>
      <c r="D45" s="3" t="s">
        <v>20</v>
      </c>
      <c r="E45" s="3" t="s">
        <v>21</v>
      </c>
      <c r="F45" s="4" t="s">
        <v>22</v>
      </c>
      <c r="G45" s="3" t="s">
        <v>23</v>
      </c>
      <c r="H45" t="s">
        <v>232</v>
      </c>
      <c r="I45" t="s">
        <v>25</v>
      </c>
      <c r="J45" s="6">
        <v>46014</v>
      </c>
      <c r="K45" t="s">
        <v>233</v>
      </c>
      <c r="L45" t="s">
        <v>18</v>
      </c>
      <c r="M45" s="3" t="s">
        <v>27</v>
      </c>
      <c r="N45" t="s">
        <v>234</v>
      </c>
      <c r="O45" t="s">
        <v>18</v>
      </c>
      <c r="P45" t="s">
        <v>235</v>
      </c>
      <c r="Q45" t="s">
        <v>236</v>
      </c>
      <c r="S45" t="s">
        <v>18</v>
      </c>
      <c r="T45" t="s">
        <v>18</v>
      </c>
    </row>
    <row r="46" spans="1:20">
      <c r="A46" t="str">
        <f t="shared" si="0"/>
        <v>NodeRed-10-000045</v>
      </c>
      <c r="B46" t="s">
        <v>18</v>
      </c>
      <c r="C46" s="3" t="s">
        <v>19</v>
      </c>
      <c r="D46" s="3" t="s">
        <v>20</v>
      </c>
      <c r="E46" s="3" t="s">
        <v>21</v>
      </c>
      <c r="F46" s="4" t="s">
        <v>22</v>
      </c>
      <c r="G46" s="3" t="s">
        <v>23</v>
      </c>
      <c r="H46" t="s">
        <v>237</v>
      </c>
      <c r="I46" t="s">
        <v>25</v>
      </c>
      <c r="J46" s="6">
        <v>46014</v>
      </c>
      <c r="K46" t="s">
        <v>238</v>
      </c>
      <c r="L46" t="s">
        <v>18</v>
      </c>
      <c r="M46" s="3" t="s">
        <v>27</v>
      </c>
      <c r="N46" t="s">
        <v>239</v>
      </c>
      <c r="O46" t="s">
        <v>18</v>
      </c>
      <c r="P46" t="s">
        <v>240</v>
      </c>
      <c r="Q46" t="s">
        <v>241</v>
      </c>
      <c r="S46" t="s">
        <v>18</v>
      </c>
      <c r="T46" t="s">
        <v>18</v>
      </c>
    </row>
    <row r="47" spans="1:20">
      <c r="A47" t="str">
        <f t="shared" si="0"/>
        <v>NodeRed-10-000046</v>
      </c>
      <c r="B47" t="s">
        <v>18</v>
      </c>
      <c r="C47" s="3" t="s">
        <v>19</v>
      </c>
      <c r="D47" s="3" t="s">
        <v>20</v>
      </c>
      <c r="E47" s="3" t="s">
        <v>21</v>
      </c>
      <c r="F47" s="4" t="s">
        <v>22</v>
      </c>
      <c r="G47" s="3" t="s">
        <v>23</v>
      </c>
      <c r="H47" t="s">
        <v>242</v>
      </c>
      <c r="I47" t="s">
        <v>25</v>
      </c>
      <c r="J47" s="6">
        <v>46014</v>
      </c>
      <c r="K47" t="s">
        <v>243</v>
      </c>
      <c r="L47" t="s">
        <v>18</v>
      </c>
      <c r="M47" s="3" t="s">
        <v>27</v>
      </c>
      <c r="N47" t="s">
        <v>244</v>
      </c>
      <c r="O47" t="s">
        <v>18</v>
      </c>
      <c r="P47" t="s">
        <v>245</v>
      </c>
      <c r="Q47" t="s">
        <v>246</v>
      </c>
      <c r="S47" t="s">
        <v>18</v>
      </c>
      <c r="T47" t="s">
        <v>18</v>
      </c>
    </row>
    <row r="48" spans="1:20">
      <c r="A48" t="str">
        <f t="shared" si="0"/>
        <v>NodeRed-10-000047</v>
      </c>
      <c r="B48" t="s">
        <v>18</v>
      </c>
      <c r="C48" s="3" t="s">
        <v>19</v>
      </c>
      <c r="D48" s="3" t="s">
        <v>20</v>
      </c>
      <c r="E48" s="3" t="s">
        <v>21</v>
      </c>
      <c r="F48" s="4" t="s">
        <v>22</v>
      </c>
      <c r="G48" s="3" t="s">
        <v>23</v>
      </c>
      <c r="H48" t="s">
        <v>247</v>
      </c>
      <c r="I48" t="s">
        <v>25</v>
      </c>
      <c r="J48" s="6">
        <v>46014</v>
      </c>
      <c r="K48" t="s">
        <v>248</v>
      </c>
      <c r="L48" t="s">
        <v>18</v>
      </c>
      <c r="M48" s="3" t="s">
        <v>27</v>
      </c>
      <c r="N48" t="s">
        <v>249</v>
      </c>
      <c r="O48" t="s">
        <v>18</v>
      </c>
      <c r="P48" t="s">
        <v>250</v>
      </c>
      <c r="Q48" t="s">
        <v>251</v>
      </c>
      <c r="S48" t="s">
        <v>18</v>
      </c>
      <c r="T48" t="s">
        <v>18</v>
      </c>
    </row>
    <row r="49" spans="1:20">
      <c r="A49" t="str">
        <f t="shared" si="0"/>
        <v>NodeRed-10-000048</v>
      </c>
      <c r="B49" t="s">
        <v>18</v>
      </c>
      <c r="C49" s="3" t="s">
        <v>19</v>
      </c>
      <c r="D49" s="3" t="s">
        <v>20</v>
      </c>
      <c r="E49" s="3" t="s">
        <v>21</v>
      </c>
      <c r="F49" s="4" t="s">
        <v>22</v>
      </c>
      <c r="G49" s="3" t="s">
        <v>23</v>
      </c>
      <c r="H49" t="s">
        <v>252</v>
      </c>
      <c r="I49" t="s">
        <v>25</v>
      </c>
      <c r="J49" s="6">
        <v>46014</v>
      </c>
      <c r="K49" t="s">
        <v>253</v>
      </c>
      <c r="L49" t="s">
        <v>18</v>
      </c>
      <c r="M49" s="3" t="s">
        <v>27</v>
      </c>
      <c r="N49" t="s">
        <v>254</v>
      </c>
      <c r="O49" t="s">
        <v>18</v>
      </c>
      <c r="P49" t="s">
        <v>255</v>
      </c>
      <c r="Q49" t="s">
        <v>256</v>
      </c>
      <c r="S49" t="s">
        <v>18</v>
      </c>
      <c r="T49" t="s">
        <v>18</v>
      </c>
    </row>
    <row r="50" spans="1:20">
      <c r="A50" t="str">
        <f t="shared" si="0"/>
        <v>NodeRed-10-000049</v>
      </c>
      <c r="B50" t="s">
        <v>18</v>
      </c>
      <c r="C50" s="3" t="s">
        <v>19</v>
      </c>
      <c r="D50" s="3" t="s">
        <v>20</v>
      </c>
      <c r="E50" s="3" t="s">
        <v>21</v>
      </c>
      <c r="F50" s="4" t="s">
        <v>22</v>
      </c>
      <c r="G50" s="3" t="s">
        <v>23</v>
      </c>
      <c r="H50" t="s">
        <v>257</v>
      </c>
      <c r="I50" t="s">
        <v>25</v>
      </c>
      <c r="J50" s="6">
        <v>46014</v>
      </c>
      <c r="K50" t="s">
        <v>258</v>
      </c>
      <c r="L50" t="s">
        <v>18</v>
      </c>
      <c r="M50" s="3" t="s">
        <v>27</v>
      </c>
      <c r="N50" t="s">
        <v>259</v>
      </c>
      <c r="O50" t="s">
        <v>18</v>
      </c>
      <c r="P50" t="s">
        <v>260</v>
      </c>
      <c r="Q50" t="s">
        <v>261</v>
      </c>
      <c r="S50" t="s">
        <v>18</v>
      </c>
      <c r="T50" t="s">
        <v>18</v>
      </c>
    </row>
    <row r="51" spans="1:20">
      <c r="A51" t="str">
        <f t="shared" si="0"/>
        <v>NodeRed-10-000050</v>
      </c>
      <c r="B51" t="s">
        <v>18</v>
      </c>
      <c r="C51" s="3" t="s">
        <v>19</v>
      </c>
      <c r="D51" s="3" t="s">
        <v>20</v>
      </c>
      <c r="E51" s="3" t="s">
        <v>21</v>
      </c>
      <c r="F51" s="4" t="s">
        <v>22</v>
      </c>
      <c r="G51" s="3" t="s">
        <v>23</v>
      </c>
      <c r="H51" t="s">
        <v>200</v>
      </c>
      <c r="I51" t="s">
        <v>25</v>
      </c>
      <c r="J51" s="6">
        <v>46014</v>
      </c>
      <c r="K51" t="s">
        <v>262</v>
      </c>
      <c r="L51" t="s">
        <v>18</v>
      </c>
      <c r="M51" s="3" t="s">
        <v>27</v>
      </c>
      <c r="N51" t="s">
        <v>263</v>
      </c>
      <c r="O51" t="s">
        <v>18</v>
      </c>
      <c r="P51" t="s">
        <v>264</v>
      </c>
      <c r="Q51" t="s">
        <v>265</v>
      </c>
      <c r="S51" t="s">
        <v>18</v>
      </c>
      <c r="T51" t="s">
        <v>18</v>
      </c>
    </row>
    <row r="52" spans="1:20">
      <c r="A52" t="str">
        <f t="shared" si="0"/>
        <v>NodeRed-10-000051</v>
      </c>
      <c r="B52" t="s">
        <v>18</v>
      </c>
      <c r="C52" s="3" t="s">
        <v>19</v>
      </c>
      <c r="D52" s="3" t="s">
        <v>20</v>
      </c>
      <c r="E52" s="3" t="s">
        <v>21</v>
      </c>
      <c r="F52" s="4" t="s">
        <v>22</v>
      </c>
      <c r="G52" s="3" t="s">
        <v>23</v>
      </c>
      <c r="H52" t="s">
        <v>266</v>
      </c>
      <c r="I52" t="s">
        <v>25</v>
      </c>
      <c r="J52" s="6">
        <v>46014</v>
      </c>
      <c r="K52" t="s">
        <v>267</v>
      </c>
      <c r="L52" t="s">
        <v>18</v>
      </c>
      <c r="M52" s="3" t="s">
        <v>27</v>
      </c>
      <c r="N52" t="s">
        <v>268</v>
      </c>
      <c r="O52" t="s">
        <v>18</v>
      </c>
      <c r="P52" t="s">
        <v>269</v>
      </c>
      <c r="Q52" t="s">
        <v>270</v>
      </c>
      <c r="S52" t="s">
        <v>18</v>
      </c>
      <c r="T52" t="s">
        <v>18</v>
      </c>
    </row>
    <row r="53" spans="1:20">
      <c r="A53" t="str">
        <f t="shared" si="0"/>
        <v>NodeRed-10-000052</v>
      </c>
      <c r="B53" t="s">
        <v>18</v>
      </c>
      <c r="C53" s="3" t="s">
        <v>19</v>
      </c>
      <c r="D53" s="3" t="s">
        <v>20</v>
      </c>
      <c r="E53" s="3" t="s">
        <v>21</v>
      </c>
      <c r="F53" s="4" t="s">
        <v>22</v>
      </c>
      <c r="G53" s="3" t="s">
        <v>23</v>
      </c>
      <c r="H53" t="s">
        <v>271</v>
      </c>
      <c r="I53" t="s">
        <v>25</v>
      </c>
      <c r="J53" s="6">
        <v>46014</v>
      </c>
      <c r="K53" t="s">
        <v>272</v>
      </c>
      <c r="L53" t="s">
        <v>18</v>
      </c>
      <c r="M53" s="3" t="s">
        <v>27</v>
      </c>
      <c r="N53" t="s">
        <v>273</v>
      </c>
      <c r="O53" t="s">
        <v>18</v>
      </c>
      <c r="P53" t="s">
        <v>274</v>
      </c>
      <c r="Q53" t="s">
        <v>275</v>
      </c>
      <c r="S53" t="s">
        <v>18</v>
      </c>
      <c r="T53" t="s">
        <v>18</v>
      </c>
    </row>
    <row r="54" spans="1:20">
      <c r="A54" t="str">
        <f t="shared" si="0"/>
        <v>NodeRed-10-000053</v>
      </c>
      <c r="B54" t="s">
        <v>18</v>
      </c>
      <c r="C54" s="3" t="s">
        <v>19</v>
      </c>
      <c r="D54" s="3" t="s">
        <v>20</v>
      </c>
      <c r="E54" s="3" t="s">
        <v>21</v>
      </c>
      <c r="F54" s="4" t="s">
        <v>22</v>
      </c>
      <c r="G54" s="3" t="s">
        <v>23</v>
      </c>
      <c r="H54" t="s">
        <v>41</v>
      </c>
      <c r="I54" t="s">
        <v>25</v>
      </c>
      <c r="J54" s="6">
        <v>46014</v>
      </c>
      <c r="K54" t="s">
        <v>276</v>
      </c>
      <c r="L54" t="s">
        <v>18</v>
      </c>
      <c r="M54" s="3" t="s">
        <v>27</v>
      </c>
      <c r="N54" t="s">
        <v>277</v>
      </c>
      <c r="O54" t="s">
        <v>18</v>
      </c>
      <c r="P54" t="s">
        <v>174</v>
      </c>
      <c r="Q54" t="s">
        <v>278</v>
      </c>
      <c r="S54" t="s">
        <v>18</v>
      </c>
      <c r="T54" t="s">
        <v>18</v>
      </c>
    </row>
    <row r="55" spans="1:20">
      <c r="A55" t="str">
        <f t="shared" si="0"/>
        <v>NodeRed-10-000054</v>
      </c>
      <c r="B55" t="s">
        <v>18</v>
      </c>
      <c r="C55" s="3" t="s">
        <v>19</v>
      </c>
      <c r="D55" s="3" t="s">
        <v>20</v>
      </c>
      <c r="E55" s="3" t="s">
        <v>21</v>
      </c>
      <c r="F55" s="4" t="s">
        <v>22</v>
      </c>
      <c r="G55" s="3" t="s">
        <v>23</v>
      </c>
      <c r="H55" t="s">
        <v>279</v>
      </c>
      <c r="I55" t="s">
        <v>25</v>
      </c>
      <c r="J55" s="6">
        <v>46014</v>
      </c>
      <c r="K55" t="s">
        <v>280</v>
      </c>
      <c r="L55" t="s">
        <v>18</v>
      </c>
      <c r="M55" s="3" t="s">
        <v>27</v>
      </c>
      <c r="N55" t="s">
        <v>281</v>
      </c>
      <c r="O55" t="s">
        <v>18</v>
      </c>
      <c r="P55" t="s">
        <v>282</v>
      </c>
      <c r="Q55" t="s">
        <v>283</v>
      </c>
      <c r="S55" t="s">
        <v>18</v>
      </c>
      <c r="T55" t="s">
        <v>18</v>
      </c>
    </row>
    <row r="56" spans="1:20">
      <c r="A56" t="str">
        <f t="shared" si="0"/>
        <v>NodeRed-10-000055</v>
      </c>
      <c r="B56" t="s">
        <v>18</v>
      </c>
      <c r="C56" s="3" t="s">
        <v>19</v>
      </c>
      <c r="D56" s="3" t="s">
        <v>20</v>
      </c>
      <c r="E56" s="3" t="s">
        <v>21</v>
      </c>
      <c r="F56" s="4" t="s">
        <v>22</v>
      </c>
      <c r="G56" s="3" t="s">
        <v>23</v>
      </c>
      <c r="H56" t="s">
        <v>284</v>
      </c>
      <c r="I56" t="s">
        <v>25</v>
      </c>
      <c r="J56" s="6">
        <v>46014</v>
      </c>
      <c r="K56" t="s">
        <v>285</v>
      </c>
      <c r="L56" t="s">
        <v>18</v>
      </c>
      <c r="M56" s="3" t="s">
        <v>27</v>
      </c>
      <c r="N56" t="s">
        <v>286</v>
      </c>
      <c r="O56" t="s">
        <v>18</v>
      </c>
      <c r="P56" t="s">
        <v>287</v>
      </c>
      <c r="Q56" t="s">
        <v>288</v>
      </c>
      <c r="S56" t="s">
        <v>18</v>
      </c>
      <c r="T56" t="s">
        <v>18</v>
      </c>
    </row>
    <row r="57" spans="1:20">
      <c r="A57" t="str">
        <f t="shared" si="0"/>
        <v>NodeRed-10-000056</v>
      </c>
      <c r="B57" t="s">
        <v>18</v>
      </c>
      <c r="C57" s="3" t="s">
        <v>19</v>
      </c>
      <c r="D57" s="3" t="s">
        <v>20</v>
      </c>
      <c r="E57" s="3" t="s">
        <v>21</v>
      </c>
      <c r="F57" s="4" t="s">
        <v>22</v>
      </c>
      <c r="G57" s="3" t="s">
        <v>23</v>
      </c>
      <c r="H57" t="s">
        <v>289</v>
      </c>
      <c r="I57" t="s">
        <v>25</v>
      </c>
      <c r="J57" s="6">
        <v>46014</v>
      </c>
      <c r="K57" t="s">
        <v>290</v>
      </c>
      <c r="L57" t="s">
        <v>18</v>
      </c>
      <c r="M57" s="3" t="s">
        <v>27</v>
      </c>
      <c r="N57" t="s">
        <v>291</v>
      </c>
      <c r="O57" t="s">
        <v>18</v>
      </c>
      <c r="P57" t="s">
        <v>140</v>
      </c>
      <c r="Q57" t="s">
        <v>292</v>
      </c>
      <c r="S57" t="s">
        <v>18</v>
      </c>
      <c r="T57" t="s">
        <v>18</v>
      </c>
    </row>
    <row r="58" spans="1:20">
      <c r="A58" t="str">
        <f t="shared" si="0"/>
        <v>NodeRed-10-000057</v>
      </c>
      <c r="B58" t="s">
        <v>18</v>
      </c>
      <c r="C58" s="3" t="s">
        <v>19</v>
      </c>
      <c r="D58" s="3" t="s">
        <v>20</v>
      </c>
      <c r="E58" s="3" t="s">
        <v>21</v>
      </c>
      <c r="F58" s="4" t="s">
        <v>22</v>
      </c>
      <c r="G58" s="3" t="s">
        <v>23</v>
      </c>
      <c r="H58" t="s">
        <v>293</v>
      </c>
      <c r="I58" t="s">
        <v>25</v>
      </c>
      <c r="J58" s="6">
        <v>46014</v>
      </c>
      <c r="K58" t="s">
        <v>294</v>
      </c>
      <c r="L58" t="s">
        <v>18</v>
      </c>
      <c r="M58" s="3" t="s">
        <v>27</v>
      </c>
      <c r="N58" t="s">
        <v>295</v>
      </c>
      <c r="O58" t="s">
        <v>18</v>
      </c>
      <c r="P58" t="s">
        <v>296</v>
      </c>
      <c r="Q58" t="s">
        <v>297</v>
      </c>
      <c r="S58" t="s">
        <v>18</v>
      </c>
      <c r="T58" t="s">
        <v>18</v>
      </c>
    </row>
    <row r="59" spans="1:20">
      <c r="A59" t="str">
        <f t="shared" si="0"/>
        <v>NodeRed-10-000058</v>
      </c>
      <c r="B59" t="s">
        <v>18</v>
      </c>
      <c r="C59" s="3" t="s">
        <v>19</v>
      </c>
      <c r="D59" s="3" t="s">
        <v>20</v>
      </c>
      <c r="E59" s="3" t="s">
        <v>21</v>
      </c>
      <c r="F59" s="4" t="s">
        <v>22</v>
      </c>
      <c r="G59" s="3" t="s">
        <v>23</v>
      </c>
      <c r="H59" t="s">
        <v>298</v>
      </c>
      <c r="I59" t="s">
        <v>25</v>
      </c>
      <c r="J59" s="6">
        <v>46014</v>
      </c>
      <c r="K59" t="s">
        <v>299</v>
      </c>
      <c r="L59" t="s">
        <v>18</v>
      </c>
      <c r="M59" s="3" t="s">
        <v>27</v>
      </c>
      <c r="N59" t="s">
        <v>300</v>
      </c>
      <c r="O59" t="s">
        <v>18</v>
      </c>
      <c r="P59" t="s">
        <v>301</v>
      </c>
      <c r="Q59" t="s">
        <v>302</v>
      </c>
      <c r="S59" t="s">
        <v>18</v>
      </c>
      <c r="T59" t="s">
        <v>18</v>
      </c>
    </row>
    <row r="60" spans="1:20">
      <c r="A60" t="str">
        <f t="shared" si="0"/>
        <v>NodeRed-10-000059</v>
      </c>
      <c r="B60" t="s">
        <v>18</v>
      </c>
      <c r="C60" s="3" t="s">
        <v>19</v>
      </c>
      <c r="D60" s="3" t="s">
        <v>20</v>
      </c>
      <c r="E60" s="3" t="s">
        <v>21</v>
      </c>
      <c r="F60" s="4" t="s">
        <v>22</v>
      </c>
      <c r="G60" s="3" t="s">
        <v>23</v>
      </c>
      <c r="H60" t="s">
        <v>303</v>
      </c>
      <c r="I60" t="s">
        <v>25</v>
      </c>
      <c r="J60" s="6">
        <v>46014</v>
      </c>
      <c r="K60" t="s">
        <v>304</v>
      </c>
      <c r="L60" t="s">
        <v>18</v>
      </c>
      <c r="M60" s="3" t="s">
        <v>27</v>
      </c>
      <c r="N60" t="s">
        <v>305</v>
      </c>
      <c r="O60" t="s">
        <v>18</v>
      </c>
      <c r="P60" t="s">
        <v>306</v>
      </c>
      <c r="Q60" t="s">
        <v>307</v>
      </c>
      <c r="S60" t="s">
        <v>18</v>
      </c>
      <c r="T60" t="s">
        <v>18</v>
      </c>
    </row>
    <row r="61" spans="1:20">
      <c r="A61" t="str">
        <f t="shared" si="0"/>
        <v>NodeRed-10-000060</v>
      </c>
      <c r="B61" t="s">
        <v>18</v>
      </c>
      <c r="C61" s="3" t="s">
        <v>19</v>
      </c>
      <c r="D61" s="3" t="s">
        <v>20</v>
      </c>
      <c r="E61" s="3" t="s">
        <v>21</v>
      </c>
      <c r="F61" s="4" t="s">
        <v>22</v>
      </c>
      <c r="G61" s="3" t="s">
        <v>23</v>
      </c>
      <c r="H61" t="s">
        <v>41</v>
      </c>
      <c r="I61" t="s">
        <v>25</v>
      </c>
      <c r="J61" s="6">
        <v>46014</v>
      </c>
      <c r="K61" t="s">
        <v>308</v>
      </c>
      <c r="L61" t="s">
        <v>18</v>
      </c>
      <c r="M61" s="3" t="s">
        <v>27</v>
      </c>
      <c r="N61" t="s">
        <v>309</v>
      </c>
      <c r="O61" t="s">
        <v>18</v>
      </c>
      <c r="P61" t="s">
        <v>212</v>
      </c>
      <c r="Q61" t="s">
        <v>310</v>
      </c>
      <c r="S61" t="s">
        <v>18</v>
      </c>
      <c r="T61" t="s">
        <v>18</v>
      </c>
    </row>
    <row r="62" spans="1:20">
      <c r="A62" t="str">
        <f t="shared" si="0"/>
        <v>NodeRed-10-000061</v>
      </c>
      <c r="B62" t="s">
        <v>18</v>
      </c>
      <c r="C62" s="3" t="s">
        <v>19</v>
      </c>
      <c r="D62" s="3" t="s">
        <v>20</v>
      </c>
      <c r="E62" s="3" t="s">
        <v>21</v>
      </c>
      <c r="F62" s="4" t="s">
        <v>22</v>
      </c>
      <c r="G62" s="3" t="s">
        <v>23</v>
      </c>
      <c r="H62" t="s">
        <v>311</v>
      </c>
      <c r="I62" t="s">
        <v>25</v>
      </c>
      <c r="J62" s="6">
        <v>46014</v>
      </c>
      <c r="K62" t="s">
        <v>312</v>
      </c>
      <c r="L62" t="s">
        <v>18</v>
      </c>
      <c r="M62" s="3" t="s">
        <v>27</v>
      </c>
      <c r="N62" t="s">
        <v>313</v>
      </c>
      <c r="O62" t="s">
        <v>18</v>
      </c>
      <c r="P62" t="s">
        <v>314</v>
      </c>
      <c r="Q62" t="s">
        <v>315</v>
      </c>
      <c r="S62" t="s">
        <v>18</v>
      </c>
      <c r="T62" t="s">
        <v>18</v>
      </c>
    </row>
    <row r="63" spans="1:20">
      <c r="A63" t="str">
        <f t="shared" si="0"/>
        <v>NodeRed-10-000062</v>
      </c>
      <c r="B63" t="s">
        <v>18</v>
      </c>
      <c r="C63" s="3" t="s">
        <v>19</v>
      </c>
      <c r="D63" s="3" t="s">
        <v>20</v>
      </c>
      <c r="E63" s="3" t="s">
        <v>21</v>
      </c>
      <c r="F63" s="4" t="s">
        <v>22</v>
      </c>
      <c r="G63" s="3" t="s">
        <v>23</v>
      </c>
      <c r="H63" t="s">
        <v>247</v>
      </c>
      <c r="I63" t="s">
        <v>25</v>
      </c>
      <c r="J63" s="6">
        <v>46014</v>
      </c>
      <c r="K63" t="s">
        <v>316</v>
      </c>
      <c r="L63" t="s">
        <v>18</v>
      </c>
      <c r="M63" s="3" t="s">
        <v>27</v>
      </c>
      <c r="N63" t="s">
        <v>317</v>
      </c>
      <c r="O63" t="s">
        <v>18</v>
      </c>
      <c r="P63" t="s">
        <v>318</v>
      </c>
      <c r="Q63" t="s">
        <v>319</v>
      </c>
      <c r="S63" t="s">
        <v>18</v>
      </c>
      <c r="T63" t="s">
        <v>18</v>
      </c>
    </row>
    <row r="64" spans="1:20">
      <c r="A64" t="str">
        <f t="shared" si="0"/>
        <v>NodeRed-10-000063</v>
      </c>
      <c r="B64" t="s">
        <v>18</v>
      </c>
      <c r="C64" s="3" t="s">
        <v>19</v>
      </c>
      <c r="D64" s="3" t="s">
        <v>20</v>
      </c>
      <c r="E64" s="3" t="s">
        <v>21</v>
      </c>
      <c r="F64" s="4" t="s">
        <v>22</v>
      </c>
      <c r="G64" s="3" t="s">
        <v>23</v>
      </c>
      <c r="H64" t="s">
        <v>320</v>
      </c>
      <c r="I64" t="s">
        <v>25</v>
      </c>
      <c r="J64" s="6">
        <v>46014</v>
      </c>
      <c r="K64" t="s">
        <v>321</v>
      </c>
      <c r="L64" t="s">
        <v>18</v>
      </c>
      <c r="M64" s="3" t="s">
        <v>27</v>
      </c>
      <c r="N64" t="s">
        <v>322</v>
      </c>
      <c r="O64" t="s">
        <v>18</v>
      </c>
      <c r="P64" t="s">
        <v>188</v>
      </c>
      <c r="Q64" t="s">
        <v>323</v>
      </c>
      <c r="S64" t="s">
        <v>18</v>
      </c>
      <c r="T64" t="s">
        <v>18</v>
      </c>
    </row>
    <row r="65" spans="1:20">
      <c r="A65" t="str">
        <f t="shared" si="0"/>
        <v>NodeRed-10-000064</v>
      </c>
      <c r="B65" t="s">
        <v>18</v>
      </c>
      <c r="C65" s="3" t="s">
        <v>19</v>
      </c>
      <c r="D65" s="3" t="s">
        <v>20</v>
      </c>
      <c r="E65" s="3" t="s">
        <v>21</v>
      </c>
      <c r="F65" s="4" t="s">
        <v>22</v>
      </c>
      <c r="G65" s="3" t="s">
        <v>23</v>
      </c>
      <c r="H65" t="s">
        <v>41</v>
      </c>
      <c r="I65" t="s">
        <v>25</v>
      </c>
      <c r="J65" s="6">
        <v>46014</v>
      </c>
      <c r="K65" t="s">
        <v>324</v>
      </c>
      <c r="L65" t="s">
        <v>18</v>
      </c>
      <c r="M65" s="3" t="s">
        <v>27</v>
      </c>
      <c r="N65" t="s">
        <v>325</v>
      </c>
      <c r="O65" t="s">
        <v>18</v>
      </c>
      <c r="P65" t="s">
        <v>326</v>
      </c>
      <c r="Q65" t="s">
        <v>327</v>
      </c>
      <c r="S65" t="s">
        <v>18</v>
      </c>
      <c r="T65" t="s">
        <v>18</v>
      </c>
    </row>
    <row r="66" spans="1:20">
      <c r="A66" t="str">
        <f t="shared" ref="A66:A129" si="1">_xlfn.CONCAT("NodeRed-10-",TEXT(ROW()-1,"000000"))</f>
        <v>NodeRed-10-000065</v>
      </c>
      <c r="B66" t="s">
        <v>18</v>
      </c>
      <c r="C66" s="3" t="s">
        <v>19</v>
      </c>
      <c r="D66" s="3" t="s">
        <v>20</v>
      </c>
      <c r="E66" s="3" t="s">
        <v>21</v>
      </c>
      <c r="F66" s="4" t="s">
        <v>22</v>
      </c>
      <c r="G66" s="3" t="s">
        <v>23</v>
      </c>
      <c r="H66" t="s">
        <v>328</v>
      </c>
      <c r="I66" t="s">
        <v>25</v>
      </c>
      <c r="J66" s="6">
        <v>46014</v>
      </c>
      <c r="K66" t="s">
        <v>329</v>
      </c>
      <c r="L66" t="s">
        <v>18</v>
      </c>
      <c r="M66" s="3" t="s">
        <v>27</v>
      </c>
      <c r="N66" t="s">
        <v>330</v>
      </c>
      <c r="O66" t="s">
        <v>18</v>
      </c>
      <c r="P66" t="s">
        <v>331</v>
      </c>
      <c r="Q66" t="s">
        <v>332</v>
      </c>
      <c r="S66" t="s">
        <v>18</v>
      </c>
      <c r="T66" t="s">
        <v>18</v>
      </c>
    </row>
    <row r="67" spans="1:20">
      <c r="A67" t="str">
        <f t="shared" si="1"/>
        <v>NodeRed-10-000066</v>
      </c>
      <c r="B67" t="s">
        <v>18</v>
      </c>
      <c r="C67" s="3" t="s">
        <v>19</v>
      </c>
      <c r="D67" s="3" t="s">
        <v>20</v>
      </c>
      <c r="E67" s="3" t="s">
        <v>21</v>
      </c>
      <c r="F67" s="4" t="s">
        <v>22</v>
      </c>
      <c r="G67" s="3" t="s">
        <v>23</v>
      </c>
      <c r="H67" t="s">
        <v>284</v>
      </c>
      <c r="I67" t="s">
        <v>25</v>
      </c>
      <c r="J67" s="6">
        <v>46014</v>
      </c>
      <c r="K67" t="s">
        <v>333</v>
      </c>
      <c r="L67" t="s">
        <v>18</v>
      </c>
      <c r="M67" s="3" t="s">
        <v>27</v>
      </c>
      <c r="N67" t="s">
        <v>334</v>
      </c>
      <c r="O67" t="s">
        <v>18</v>
      </c>
      <c r="P67" t="s">
        <v>335</v>
      </c>
      <c r="Q67" t="s">
        <v>336</v>
      </c>
      <c r="S67" t="s">
        <v>18</v>
      </c>
      <c r="T67" t="s">
        <v>18</v>
      </c>
    </row>
    <row r="68" spans="1:20">
      <c r="A68" t="str">
        <f t="shared" si="1"/>
        <v>NodeRed-10-000067</v>
      </c>
      <c r="B68" t="s">
        <v>18</v>
      </c>
      <c r="C68" s="3" t="s">
        <v>19</v>
      </c>
      <c r="D68" s="3" t="s">
        <v>20</v>
      </c>
      <c r="E68" s="3" t="s">
        <v>21</v>
      </c>
      <c r="F68" s="4" t="s">
        <v>22</v>
      </c>
      <c r="G68" s="3" t="s">
        <v>23</v>
      </c>
      <c r="H68" t="s">
        <v>55</v>
      </c>
      <c r="I68" t="s">
        <v>25</v>
      </c>
      <c r="J68" s="6">
        <v>46014</v>
      </c>
      <c r="K68" t="s">
        <v>337</v>
      </c>
      <c r="L68" t="s">
        <v>18</v>
      </c>
      <c r="M68" s="3" t="s">
        <v>27</v>
      </c>
      <c r="N68" t="s">
        <v>338</v>
      </c>
      <c r="O68" t="s">
        <v>18</v>
      </c>
      <c r="P68" t="s">
        <v>339</v>
      </c>
      <c r="Q68" t="s">
        <v>340</v>
      </c>
      <c r="S68" t="s">
        <v>18</v>
      </c>
      <c r="T68" t="s">
        <v>18</v>
      </c>
    </row>
    <row r="69" spans="1:20">
      <c r="A69" t="str">
        <f t="shared" si="1"/>
        <v>NodeRed-10-000068</v>
      </c>
      <c r="B69" t="s">
        <v>18</v>
      </c>
      <c r="C69" s="3" t="s">
        <v>19</v>
      </c>
      <c r="D69" s="3" t="s">
        <v>20</v>
      </c>
      <c r="E69" s="3" t="s">
        <v>21</v>
      </c>
      <c r="F69" s="4" t="s">
        <v>22</v>
      </c>
      <c r="G69" s="3" t="s">
        <v>23</v>
      </c>
      <c r="H69" t="s">
        <v>341</v>
      </c>
      <c r="I69" t="s">
        <v>25</v>
      </c>
      <c r="J69" s="6">
        <v>46014</v>
      </c>
      <c r="K69" t="s">
        <v>342</v>
      </c>
      <c r="L69" t="s">
        <v>18</v>
      </c>
      <c r="M69" s="3" t="s">
        <v>27</v>
      </c>
      <c r="N69" t="s">
        <v>343</v>
      </c>
      <c r="O69" t="s">
        <v>18</v>
      </c>
      <c r="P69" t="s">
        <v>344</v>
      </c>
      <c r="Q69" t="s">
        <v>345</v>
      </c>
      <c r="S69" t="s">
        <v>18</v>
      </c>
      <c r="T69" t="s">
        <v>18</v>
      </c>
    </row>
    <row r="70" spans="1:20">
      <c r="A70" t="str">
        <f t="shared" si="1"/>
        <v>NodeRed-10-000069</v>
      </c>
      <c r="B70" t="s">
        <v>18</v>
      </c>
      <c r="C70" s="3" t="s">
        <v>19</v>
      </c>
      <c r="D70" s="3" t="s">
        <v>20</v>
      </c>
      <c r="E70" s="3" t="s">
        <v>21</v>
      </c>
      <c r="F70" s="4" t="s">
        <v>22</v>
      </c>
      <c r="G70" s="3" t="s">
        <v>23</v>
      </c>
      <c r="H70" t="s">
        <v>346</v>
      </c>
      <c r="I70" t="s">
        <v>25</v>
      </c>
      <c r="J70" s="6">
        <v>46014</v>
      </c>
      <c r="K70" t="s">
        <v>347</v>
      </c>
      <c r="L70" t="s">
        <v>18</v>
      </c>
      <c r="M70" s="3" t="s">
        <v>27</v>
      </c>
      <c r="N70" t="s">
        <v>348</v>
      </c>
      <c r="O70" t="s">
        <v>18</v>
      </c>
      <c r="P70" t="s">
        <v>349</v>
      </c>
      <c r="Q70" t="s">
        <v>350</v>
      </c>
      <c r="S70" t="s">
        <v>18</v>
      </c>
      <c r="T70" t="s">
        <v>18</v>
      </c>
    </row>
    <row r="71" spans="1:20">
      <c r="A71" t="str">
        <f t="shared" si="1"/>
        <v>NodeRed-10-000070</v>
      </c>
      <c r="B71" t="s">
        <v>18</v>
      </c>
      <c r="C71" s="3" t="s">
        <v>19</v>
      </c>
      <c r="D71" s="3" t="s">
        <v>20</v>
      </c>
      <c r="E71" s="3" t="s">
        <v>21</v>
      </c>
      <c r="F71" s="4" t="s">
        <v>22</v>
      </c>
      <c r="G71" s="3" t="s">
        <v>23</v>
      </c>
      <c r="H71" t="s">
        <v>351</v>
      </c>
      <c r="I71" t="s">
        <v>25</v>
      </c>
      <c r="J71" s="6">
        <v>46014</v>
      </c>
      <c r="K71" t="s">
        <v>352</v>
      </c>
      <c r="L71" t="s">
        <v>18</v>
      </c>
      <c r="M71" s="3" t="s">
        <v>27</v>
      </c>
      <c r="N71" t="s">
        <v>353</v>
      </c>
      <c r="O71" t="s">
        <v>18</v>
      </c>
      <c r="P71" t="s">
        <v>354</v>
      </c>
      <c r="Q71" t="s">
        <v>355</v>
      </c>
      <c r="S71" t="s">
        <v>18</v>
      </c>
      <c r="T71" t="s">
        <v>18</v>
      </c>
    </row>
    <row r="72" spans="1:20">
      <c r="A72" t="str">
        <f t="shared" si="1"/>
        <v>NodeRed-10-000071</v>
      </c>
      <c r="B72" t="s">
        <v>18</v>
      </c>
      <c r="C72" s="3" t="s">
        <v>19</v>
      </c>
      <c r="D72" s="3" t="s">
        <v>20</v>
      </c>
      <c r="E72" s="3" t="s">
        <v>21</v>
      </c>
      <c r="F72" s="4" t="s">
        <v>22</v>
      </c>
      <c r="G72" s="3" t="s">
        <v>23</v>
      </c>
      <c r="H72" t="s">
        <v>41</v>
      </c>
      <c r="I72" t="s">
        <v>25</v>
      </c>
      <c r="J72" s="6">
        <v>46014</v>
      </c>
      <c r="K72" t="s">
        <v>356</v>
      </c>
      <c r="L72" t="s">
        <v>18</v>
      </c>
      <c r="M72" s="3" t="s">
        <v>27</v>
      </c>
      <c r="N72" t="s">
        <v>357</v>
      </c>
      <c r="O72" t="s">
        <v>18</v>
      </c>
      <c r="P72" t="s">
        <v>358</v>
      </c>
      <c r="Q72" t="s">
        <v>359</v>
      </c>
      <c r="S72" t="s">
        <v>18</v>
      </c>
      <c r="T72" t="s">
        <v>18</v>
      </c>
    </row>
    <row r="73" spans="1:20">
      <c r="A73" t="str">
        <f t="shared" si="1"/>
        <v>NodeRed-10-000072</v>
      </c>
      <c r="B73" t="s">
        <v>18</v>
      </c>
      <c r="C73" s="3" t="s">
        <v>19</v>
      </c>
      <c r="D73" s="3" t="s">
        <v>20</v>
      </c>
      <c r="E73" s="3" t="s">
        <v>21</v>
      </c>
      <c r="F73" s="4" t="s">
        <v>22</v>
      </c>
      <c r="G73" s="3" t="s">
        <v>23</v>
      </c>
      <c r="H73" t="s">
        <v>360</v>
      </c>
      <c r="I73" t="s">
        <v>25</v>
      </c>
      <c r="J73" s="6">
        <v>46014</v>
      </c>
      <c r="K73" t="s">
        <v>361</v>
      </c>
      <c r="L73" t="s">
        <v>18</v>
      </c>
      <c r="M73" s="3" t="s">
        <v>27</v>
      </c>
      <c r="N73" t="s">
        <v>362</v>
      </c>
      <c r="O73" t="s">
        <v>18</v>
      </c>
      <c r="P73" t="s">
        <v>363</v>
      </c>
      <c r="Q73" t="s">
        <v>364</v>
      </c>
      <c r="S73" t="s">
        <v>18</v>
      </c>
      <c r="T73" t="s">
        <v>18</v>
      </c>
    </row>
    <row r="74" spans="1:20">
      <c r="A74" t="str">
        <f t="shared" si="1"/>
        <v>NodeRed-10-000073</v>
      </c>
      <c r="B74" t="s">
        <v>18</v>
      </c>
      <c r="C74" s="3" t="s">
        <v>19</v>
      </c>
      <c r="D74" s="3" t="s">
        <v>20</v>
      </c>
      <c r="E74" s="3" t="s">
        <v>21</v>
      </c>
      <c r="F74" s="4" t="s">
        <v>22</v>
      </c>
      <c r="G74" s="3" t="s">
        <v>23</v>
      </c>
      <c r="H74" t="s">
        <v>365</v>
      </c>
      <c r="I74" t="s">
        <v>25</v>
      </c>
      <c r="J74" s="6">
        <v>46014</v>
      </c>
      <c r="K74" t="s">
        <v>366</v>
      </c>
      <c r="L74" t="s">
        <v>18</v>
      </c>
      <c r="M74" s="3" t="s">
        <v>27</v>
      </c>
      <c r="N74" t="s">
        <v>367</v>
      </c>
      <c r="O74" t="s">
        <v>18</v>
      </c>
      <c r="P74" t="s">
        <v>368</v>
      </c>
      <c r="Q74" t="s">
        <v>369</v>
      </c>
      <c r="S74" t="s">
        <v>18</v>
      </c>
      <c r="T74" t="s">
        <v>18</v>
      </c>
    </row>
    <row r="75" spans="1:20">
      <c r="A75" t="str">
        <f t="shared" si="1"/>
        <v>NodeRed-10-000074</v>
      </c>
      <c r="B75" t="s">
        <v>18</v>
      </c>
      <c r="C75" s="3" t="s">
        <v>19</v>
      </c>
      <c r="D75" s="3" t="s">
        <v>20</v>
      </c>
      <c r="E75" s="3" t="s">
        <v>21</v>
      </c>
      <c r="F75" s="4" t="s">
        <v>22</v>
      </c>
      <c r="G75" s="3" t="s">
        <v>23</v>
      </c>
      <c r="H75" t="s">
        <v>370</v>
      </c>
      <c r="I75" t="s">
        <v>25</v>
      </c>
      <c r="J75" s="6">
        <v>46014</v>
      </c>
      <c r="K75" t="s">
        <v>371</v>
      </c>
      <c r="L75" t="s">
        <v>18</v>
      </c>
      <c r="M75" s="3" t="s">
        <v>27</v>
      </c>
      <c r="N75" t="s">
        <v>372</v>
      </c>
      <c r="O75" t="s">
        <v>18</v>
      </c>
      <c r="P75" t="s">
        <v>373</v>
      </c>
      <c r="Q75" t="s">
        <v>374</v>
      </c>
      <c r="S75" t="s">
        <v>18</v>
      </c>
      <c r="T75" t="s">
        <v>18</v>
      </c>
    </row>
    <row r="76" spans="1:20">
      <c r="A76" t="str">
        <f t="shared" si="1"/>
        <v>NodeRed-10-000075</v>
      </c>
      <c r="B76" t="s">
        <v>18</v>
      </c>
      <c r="C76" s="3" t="s">
        <v>19</v>
      </c>
      <c r="D76" s="3" t="s">
        <v>20</v>
      </c>
      <c r="E76" s="3" t="s">
        <v>21</v>
      </c>
      <c r="F76" s="4" t="s">
        <v>22</v>
      </c>
      <c r="G76" s="3" t="s">
        <v>23</v>
      </c>
      <c r="H76" t="s">
        <v>375</v>
      </c>
      <c r="I76" t="s">
        <v>25</v>
      </c>
      <c r="J76" s="6">
        <v>46014</v>
      </c>
      <c r="K76" t="s">
        <v>376</v>
      </c>
      <c r="L76" t="s">
        <v>18</v>
      </c>
      <c r="M76" s="3" t="s">
        <v>27</v>
      </c>
      <c r="N76" t="s">
        <v>377</v>
      </c>
      <c r="O76" t="s">
        <v>18</v>
      </c>
      <c r="P76" t="s">
        <v>378</v>
      </c>
      <c r="Q76" t="s">
        <v>379</v>
      </c>
      <c r="S76" t="s">
        <v>18</v>
      </c>
      <c r="T76" t="s">
        <v>18</v>
      </c>
    </row>
    <row r="77" spans="1:20">
      <c r="A77" t="str">
        <f t="shared" si="1"/>
        <v>NodeRed-10-000076</v>
      </c>
      <c r="B77" t="s">
        <v>18</v>
      </c>
      <c r="C77" s="3" t="s">
        <v>19</v>
      </c>
      <c r="D77" s="3" t="s">
        <v>20</v>
      </c>
      <c r="E77" s="3" t="s">
        <v>21</v>
      </c>
      <c r="F77" s="4" t="s">
        <v>22</v>
      </c>
      <c r="G77" s="3" t="s">
        <v>23</v>
      </c>
      <c r="H77" t="s">
        <v>380</v>
      </c>
      <c r="I77" t="s">
        <v>25</v>
      </c>
      <c r="J77" s="6">
        <v>46014</v>
      </c>
      <c r="K77" t="s">
        <v>381</v>
      </c>
      <c r="L77" t="s">
        <v>18</v>
      </c>
      <c r="M77" s="3" t="s">
        <v>27</v>
      </c>
      <c r="N77" t="s">
        <v>382</v>
      </c>
      <c r="O77" t="s">
        <v>18</v>
      </c>
      <c r="P77" t="s">
        <v>383</v>
      </c>
      <c r="Q77" t="s">
        <v>384</v>
      </c>
      <c r="S77" t="s">
        <v>18</v>
      </c>
      <c r="T77" t="s">
        <v>18</v>
      </c>
    </row>
    <row r="78" spans="1:20">
      <c r="A78" t="str">
        <f t="shared" si="1"/>
        <v>NodeRed-10-000077</v>
      </c>
      <c r="B78" t="s">
        <v>18</v>
      </c>
      <c r="C78" s="3" t="s">
        <v>19</v>
      </c>
      <c r="D78" s="3" t="s">
        <v>20</v>
      </c>
      <c r="E78" s="3" t="s">
        <v>21</v>
      </c>
      <c r="F78" s="4" t="s">
        <v>22</v>
      </c>
      <c r="G78" s="3" t="s">
        <v>23</v>
      </c>
      <c r="H78" t="s">
        <v>266</v>
      </c>
      <c r="I78" t="s">
        <v>25</v>
      </c>
      <c r="J78" s="6">
        <v>46014</v>
      </c>
      <c r="K78" t="s">
        <v>385</v>
      </c>
      <c r="L78" t="s">
        <v>18</v>
      </c>
      <c r="M78" s="3" t="s">
        <v>27</v>
      </c>
      <c r="N78" t="s">
        <v>386</v>
      </c>
      <c r="O78" t="s">
        <v>18</v>
      </c>
      <c r="P78" t="s">
        <v>387</v>
      </c>
      <c r="Q78" t="s">
        <v>388</v>
      </c>
      <c r="S78" t="s">
        <v>18</v>
      </c>
      <c r="T78" t="s">
        <v>18</v>
      </c>
    </row>
    <row r="79" spans="1:20">
      <c r="A79" t="str">
        <f t="shared" si="1"/>
        <v>NodeRed-10-000078</v>
      </c>
      <c r="B79" t="s">
        <v>18</v>
      </c>
      <c r="C79" s="3" t="s">
        <v>19</v>
      </c>
      <c r="D79" s="3" t="s">
        <v>20</v>
      </c>
      <c r="E79" s="3" t="s">
        <v>21</v>
      </c>
      <c r="F79" s="4" t="s">
        <v>22</v>
      </c>
      <c r="G79" s="3" t="s">
        <v>23</v>
      </c>
      <c r="H79" t="s">
        <v>46</v>
      </c>
      <c r="I79" t="s">
        <v>25</v>
      </c>
      <c r="J79" s="6">
        <v>46014</v>
      </c>
      <c r="K79" t="s">
        <v>389</v>
      </c>
      <c r="L79" t="s">
        <v>18</v>
      </c>
      <c r="M79" s="3" t="s">
        <v>27</v>
      </c>
      <c r="N79" t="s">
        <v>390</v>
      </c>
      <c r="O79" t="s">
        <v>18</v>
      </c>
      <c r="P79" t="s">
        <v>391</v>
      </c>
      <c r="Q79" t="s">
        <v>392</v>
      </c>
      <c r="S79" t="s">
        <v>18</v>
      </c>
      <c r="T79" t="s">
        <v>18</v>
      </c>
    </row>
    <row r="80" spans="1:20">
      <c r="A80" t="str">
        <f t="shared" si="1"/>
        <v>NodeRed-10-000079</v>
      </c>
      <c r="B80" t="s">
        <v>18</v>
      </c>
      <c r="C80" s="3" t="s">
        <v>19</v>
      </c>
      <c r="D80" s="3" t="s">
        <v>20</v>
      </c>
      <c r="E80" s="3" t="s">
        <v>21</v>
      </c>
      <c r="F80" s="4" t="s">
        <v>22</v>
      </c>
      <c r="G80" s="3" t="s">
        <v>23</v>
      </c>
      <c r="H80" t="s">
        <v>393</v>
      </c>
      <c r="I80" t="s">
        <v>25</v>
      </c>
      <c r="J80" s="6">
        <v>46014</v>
      </c>
      <c r="K80" t="s">
        <v>394</v>
      </c>
      <c r="L80" t="s">
        <v>18</v>
      </c>
      <c r="M80" s="3" t="s">
        <v>27</v>
      </c>
      <c r="N80" t="s">
        <v>395</v>
      </c>
      <c r="O80" t="s">
        <v>18</v>
      </c>
      <c r="P80" t="s">
        <v>396</v>
      </c>
      <c r="Q80" t="s">
        <v>397</v>
      </c>
      <c r="S80" t="s">
        <v>18</v>
      </c>
      <c r="T80" t="s">
        <v>18</v>
      </c>
    </row>
    <row r="81" spans="1:20">
      <c r="A81" t="str">
        <f t="shared" si="1"/>
        <v>NodeRed-10-000080</v>
      </c>
      <c r="B81" t="s">
        <v>18</v>
      </c>
      <c r="C81" s="3" t="s">
        <v>19</v>
      </c>
      <c r="D81" s="3" t="s">
        <v>20</v>
      </c>
      <c r="E81" s="3" t="s">
        <v>21</v>
      </c>
      <c r="F81" s="4" t="s">
        <v>22</v>
      </c>
      <c r="G81" s="3" t="s">
        <v>23</v>
      </c>
      <c r="H81" t="s">
        <v>41</v>
      </c>
      <c r="I81" t="s">
        <v>25</v>
      </c>
      <c r="J81" s="6">
        <v>46014</v>
      </c>
      <c r="K81" t="s">
        <v>398</v>
      </c>
      <c r="L81" t="s">
        <v>18</v>
      </c>
      <c r="M81" s="3" t="s">
        <v>27</v>
      </c>
      <c r="N81" t="s">
        <v>399</v>
      </c>
      <c r="O81" t="s">
        <v>18</v>
      </c>
      <c r="P81" t="s">
        <v>400</v>
      </c>
      <c r="Q81" t="s">
        <v>401</v>
      </c>
      <c r="S81" t="s">
        <v>18</v>
      </c>
      <c r="T81" t="s">
        <v>18</v>
      </c>
    </row>
    <row r="82" spans="1:20">
      <c r="A82" t="str">
        <f t="shared" si="1"/>
        <v>NodeRed-10-000081</v>
      </c>
      <c r="B82" t="s">
        <v>18</v>
      </c>
      <c r="C82" s="3" t="s">
        <v>19</v>
      </c>
      <c r="D82" s="3" t="s">
        <v>20</v>
      </c>
      <c r="E82" s="3" t="s">
        <v>21</v>
      </c>
      <c r="F82" s="4" t="s">
        <v>22</v>
      </c>
      <c r="G82" s="3" t="s">
        <v>23</v>
      </c>
      <c r="H82" t="s">
        <v>402</v>
      </c>
      <c r="I82" t="s">
        <v>25</v>
      </c>
      <c r="J82" s="6">
        <v>46014</v>
      </c>
      <c r="K82" t="s">
        <v>403</v>
      </c>
      <c r="L82" t="s">
        <v>18</v>
      </c>
      <c r="M82" s="3" t="s">
        <v>27</v>
      </c>
      <c r="N82" t="s">
        <v>404</v>
      </c>
      <c r="O82" t="s">
        <v>18</v>
      </c>
      <c r="P82" t="s">
        <v>405</v>
      </c>
      <c r="Q82" t="s">
        <v>406</v>
      </c>
      <c r="S82" t="s">
        <v>18</v>
      </c>
      <c r="T82" t="s">
        <v>18</v>
      </c>
    </row>
    <row r="83" spans="1:20">
      <c r="A83" t="str">
        <f t="shared" si="1"/>
        <v>NodeRed-10-000082</v>
      </c>
      <c r="B83" t="s">
        <v>18</v>
      </c>
      <c r="C83" s="3" t="s">
        <v>19</v>
      </c>
      <c r="D83" s="3" t="s">
        <v>20</v>
      </c>
      <c r="E83" s="3" t="s">
        <v>21</v>
      </c>
      <c r="F83" s="4" t="s">
        <v>22</v>
      </c>
      <c r="G83" s="3" t="s">
        <v>23</v>
      </c>
      <c r="H83" t="s">
        <v>407</v>
      </c>
      <c r="I83" t="s">
        <v>25</v>
      </c>
      <c r="J83" s="6">
        <v>46014</v>
      </c>
      <c r="K83" t="s">
        <v>408</v>
      </c>
      <c r="L83" t="s">
        <v>18</v>
      </c>
      <c r="M83" s="3" t="s">
        <v>27</v>
      </c>
      <c r="N83" t="s">
        <v>409</v>
      </c>
      <c r="O83" t="s">
        <v>18</v>
      </c>
      <c r="P83" t="s">
        <v>410</v>
      </c>
      <c r="Q83" t="s">
        <v>411</v>
      </c>
      <c r="S83" t="s">
        <v>18</v>
      </c>
      <c r="T83" t="s">
        <v>18</v>
      </c>
    </row>
    <row r="84" spans="1:20">
      <c r="A84" t="str">
        <f t="shared" si="1"/>
        <v>NodeRed-10-000083</v>
      </c>
      <c r="B84" t="s">
        <v>18</v>
      </c>
      <c r="C84" s="3" t="s">
        <v>19</v>
      </c>
      <c r="D84" s="3" t="s">
        <v>20</v>
      </c>
      <c r="E84" s="3" t="s">
        <v>21</v>
      </c>
      <c r="F84" s="4" t="s">
        <v>22</v>
      </c>
      <c r="G84" s="3" t="s">
        <v>23</v>
      </c>
      <c r="H84" t="s">
        <v>412</v>
      </c>
      <c r="I84" t="s">
        <v>25</v>
      </c>
      <c r="J84" s="6">
        <v>46014</v>
      </c>
      <c r="K84" t="s">
        <v>413</v>
      </c>
      <c r="L84" t="s">
        <v>18</v>
      </c>
      <c r="M84" s="3" t="s">
        <v>27</v>
      </c>
      <c r="N84" t="s">
        <v>414</v>
      </c>
      <c r="O84" t="s">
        <v>18</v>
      </c>
      <c r="P84" t="s">
        <v>415</v>
      </c>
      <c r="Q84" t="s">
        <v>416</v>
      </c>
      <c r="S84" t="s">
        <v>18</v>
      </c>
      <c r="T84" t="s">
        <v>18</v>
      </c>
    </row>
    <row r="85" spans="1:20">
      <c r="A85" t="str">
        <f t="shared" si="1"/>
        <v>NodeRed-10-000084</v>
      </c>
      <c r="B85" t="s">
        <v>18</v>
      </c>
      <c r="C85" s="3" t="s">
        <v>19</v>
      </c>
      <c r="D85" s="3" t="s">
        <v>20</v>
      </c>
      <c r="E85" s="3" t="s">
        <v>21</v>
      </c>
      <c r="F85" s="4" t="s">
        <v>22</v>
      </c>
      <c r="G85" s="3" t="s">
        <v>23</v>
      </c>
      <c r="H85" t="s">
        <v>24</v>
      </c>
      <c r="I85" t="s">
        <v>25</v>
      </c>
      <c r="J85" s="6">
        <v>46014</v>
      </c>
      <c r="K85" t="s">
        <v>417</v>
      </c>
      <c r="L85" t="s">
        <v>18</v>
      </c>
      <c r="M85" s="3" t="s">
        <v>27</v>
      </c>
      <c r="N85" t="s">
        <v>418</v>
      </c>
      <c r="O85" t="s">
        <v>18</v>
      </c>
      <c r="P85" t="s">
        <v>419</v>
      </c>
      <c r="Q85" t="s">
        <v>420</v>
      </c>
      <c r="S85" t="s">
        <v>18</v>
      </c>
      <c r="T85" t="s">
        <v>18</v>
      </c>
    </row>
    <row r="86" spans="1:20">
      <c r="A86" t="str">
        <f t="shared" si="1"/>
        <v>NodeRed-10-000085</v>
      </c>
      <c r="B86" t="s">
        <v>18</v>
      </c>
      <c r="C86" s="3" t="s">
        <v>19</v>
      </c>
      <c r="D86" s="3" t="s">
        <v>20</v>
      </c>
      <c r="E86" s="3" t="s">
        <v>21</v>
      </c>
      <c r="F86" s="4" t="s">
        <v>22</v>
      </c>
      <c r="G86" s="3" t="s">
        <v>23</v>
      </c>
      <c r="H86" t="s">
        <v>421</v>
      </c>
      <c r="I86" t="s">
        <v>25</v>
      </c>
      <c r="J86" s="6">
        <v>46014</v>
      </c>
      <c r="K86" t="s">
        <v>422</v>
      </c>
      <c r="L86" t="s">
        <v>18</v>
      </c>
      <c r="M86" s="3" t="s">
        <v>27</v>
      </c>
      <c r="N86" t="s">
        <v>423</v>
      </c>
      <c r="O86" t="s">
        <v>18</v>
      </c>
      <c r="P86" t="s">
        <v>424</v>
      </c>
      <c r="Q86" t="s">
        <v>425</v>
      </c>
      <c r="S86" t="s">
        <v>18</v>
      </c>
      <c r="T86" t="s">
        <v>18</v>
      </c>
    </row>
    <row r="87" spans="1:20">
      <c r="A87" t="str">
        <f t="shared" si="1"/>
        <v>NodeRed-10-000086</v>
      </c>
      <c r="B87" t="s">
        <v>18</v>
      </c>
      <c r="C87" s="3" t="s">
        <v>19</v>
      </c>
      <c r="D87" s="3" t="s">
        <v>20</v>
      </c>
      <c r="E87" s="3" t="s">
        <v>21</v>
      </c>
      <c r="F87" s="4" t="s">
        <v>22</v>
      </c>
      <c r="G87" s="3" t="s">
        <v>23</v>
      </c>
      <c r="H87" t="s">
        <v>64</v>
      </c>
      <c r="I87" t="s">
        <v>25</v>
      </c>
      <c r="J87" s="6">
        <v>46014</v>
      </c>
      <c r="K87" t="s">
        <v>426</v>
      </c>
      <c r="L87" t="s">
        <v>18</v>
      </c>
      <c r="M87" s="3" t="s">
        <v>27</v>
      </c>
      <c r="N87" t="s">
        <v>427</v>
      </c>
      <c r="O87" t="s">
        <v>18</v>
      </c>
      <c r="P87" t="s">
        <v>428</v>
      </c>
      <c r="Q87" t="s">
        <v>429</v>
      </c>
      <c r="S87" t="s">
        <v>18</v>
      </c>
      <c r="T87" t="s">
        <v>18</v>
      </c>
    </row>
    <row r="88" spans="1:20">
      <c r="A88" t="str">
        <f t="shared" si="1"/>
        <v>NodeRed-10-000087</v>
      </c>
      <c r="B88" t="s">
        <v>18</v>
      </c>
      <c r="C88" s="3" t="s">
        <v>19</v>
      </c>
      <c r="D88" s="3" t="s">
        <v>20</v>
      </c>
      <c r="E88" s="3" t="s">
        <v>21</v>
      </c>
      <c r="F88" s="4" t="s">
        <v>22</v>
      </c>
      <c r="G88" s="3" t="s">
        <v>23</v>
      </c>
      <c r="H88" t="s">
        <v>430</v>
      </c>
      <c r="I88" t="s">
        <v>25</v>
      </c>
      <c r="J88" s="6">
        <v>46014</v>
      </c>
      <c r="K88" t="s">
        <v>431</v>
      </c>
      <c r="L88" t="s">
        <v>18</v>
      </c>
      <c r="M88" s="3" t="s">
        <v>27</v>
      </c>
      <c r="N88" t="s">
        <v>432</v>
      </c>
      <c r="O88" t="s">
        <v>18</v>
      </c>
      <c r="P88" t="s">
        <v>433</v>
      </c>
      <c r="Q88" t="s">
        <v>434</v>
      </c>
      <c r="S88" t="s">
        <v>18</v>
      </c>
      <c r="T88" t="s">
        <v>18</v>
      </c>
    </row>
    <row r="89" spans="1:20">
      <c r="A89" t="str">
        <f t="shared" si="1"/>
        <v>NodeRed-10-000088</v>
      </c>
      <c r="B89" t="s">
        <v>18</v>
      </c>
      <c r="C89" s="3" t="s">
        <v>19</v>
      </c>
      <c r="D89" s="3" t="s">
        <v>20</v>
      </c>
      <c r="E89" s="3" t="s">
        <v>21</v>
      </c>
      <c r="F89" s="4" t="s">
        <v>22</v>
      </c>
      <c r="G89" s="3" t="s">
        <v>23</v>
      </c>
      <c r="H89" t="s">
        <v>435</v>
      </c>
      <c r="I89" t="s">
        <v>25</v>
      </c>
      <c r="J89" s="6">
        <v>46014</v>
      </c>
      <c r="K89" t="s">
        <v>436</v>
      </c>
      <c r="L89" t="s">
        <v>18</v>
      </c>
      <c r="M89" s="3" t="s">
        <v>27</v>
      </c>
      <c r="N89" t="s">
        <v>437</v>
      </c>
      <c r="O89" t="s">
        <v>18</v>
      </c>
      <c r="P89" t="s">
        <v>438</v>
      </c>
      <c r="Q89" t="s">
        <v>439</v>
      </c>
      <c r="S89" t="s">
        <v>18</v>
      </c>
      <c r="T89" t="s">
        <v>18</v>
      </c>
    </row>
    <row r="90" spans="1:20">
      <c r="A90" t="str">
        <f t="shared" si="1"/>
        <v>NodeRed-10-000089</v>
      </c>
      <c r="B90" t="s">
        <v>18</v>
      </c>
      <c r="C90" s="3" t="s">
        <v>19</v>
      </c>
      <c r="D90" s="3" t="s">
        <v>20</v>
      </c>
      <c r="E90" s="3" t="s">
        <v>21</v>
      </c>
      <c r="F90" s="4" t="s">
        <v>22</v>
      </c>
      <c r="G90" s="3" t="s">
        <v>23</v>
      </c>
      <c r="H90" t="s">
        <v>440</v>
      </c>
      <c r="I90" t="s">
        <v>25</v>
      </c>
      <c r="J90" s="6">
        <v>46014</v>
      </c>
      <c r="K90" t="s">
        <v>441</v>
      </c>
      <c r="L90" t="s">
        <v>18</v>
      </c>
      <c r="M90" s="3" t="s">
        <v>27</v>
      </c>
      <c r="N90" t="s">
        <v>442</v>
      </c>
      <c r="O90" t="s">
        <v>18</v>
      </c>
      <c r="P90" t="s">
        <v>443</v>
      </c>
      <c r="Q90" t="s">
        <v>444</v>
      </c>
      <c r="S90" t="s">
        <v>18</v>
      </c>
      <c r="T90" t="s">
        <v>18</v>
      </c>
    </row>
    <row r="91" spans="1:20">
      <c r="A91" t="str">
        <f t="shared" si="1"/>
        <v>NodeRed-10-000090</v>
      </c>
      <c r="B91" t="s">
        <v>18</v>
      </c>
      <c r="C91" s="3" t="s">
        <v>19</v>
      </c>
      <c r="D91" s="3" t="s">
        <v>20</v>
      </c>
      <c r="E91" s="3" t="s">
        <v>21</v>
      </c>
      <c r="F91" s="4" t="s">
        <v>22</v>
      </c>
      <c r="G91" s="3" t="s">
        <v>23</v>
      </c>
      <c r="H91" t="s">
        <v>445</v>
      </c>
      <c r="I91" t="s">
        <v>25</v>
      </c>
      <c r="J91" s="6">
        <v>46014</v>
      </c>
      <c r="K91" t="s">
        <v>446</v>
      </c>
      <c r="L91" t="s">
        <v>18</v>
      </c>
      <c r="M91" s="3" t="s">
        <v>27</v>
      </c>
      <c r="N91" t="s">
        <v>447</v>
      </c>
      <c r="O91" t="s">
        <v>18</v>
      </c>
      <c r="P91" t="s">
        <v>448</v>
      </c>
      <c r="Q91" t="s">
        <v>449</v>
      </c>
      <c r="S91" t="s">
        <v>18</v>
      </c>
      <c r="T91" t="s">
        <v>18</v>
      </c>
    </row>
    <row r="92" spans="1:20">
      <c r="A92" t="str">
        <f t="shared" si="1"/>
        <v>NodeRed-10-000091</v>
      </c>
      <c r="B92" t="s">
        <v>18</v>
      </c>
      <c r="C92" s="3" t="s">
        <v>19</v>
      </c>
      <c r="D92" s="3" t="s">
        <v>20</v>
      </c>
      <c r="E92" s="3" t="s">
        <v>21</v>
      </c>
      <c r="F92" s="4" t="s">
        <v>22</v>
      </c>
      <c r="G92" s="3" t="s">
        <v>23</v>
      </c>
      <c r="H92" t="s">
        <v>122</v>
      </c>
      <c r="I92" t="s">
        <v>25</v>
      </c>
      <c r="J92" s="6">
        <v>46014</v>
      </c>
      <c r="K92" t="s">
        <v>450</v>
      </c>
      <c r="L92" t="s">
        <v>18</v>
      </c>
      <c r="M92" s="3" t="s">
        <v>27</v>
      </c>
      <c r="N92" t="s">
        <v>451</v>
      </c>
      <c r="O92" t="s">
        <v>18</v>
      </c>
      <c r="P92" t="s">
        <v>125</v>
      </c>
      <c r="Q92" t="s">
        <v>452</v>
      </c>
      <c r="S92" t="s">
        <v>18</v>
      </c>
      <c r="T92" t="s">
        <v>18</v>
      </c>
    </row>
    <row r="93" spans="1:20">
      <c r="A93" t="str">
        <f t="shared" si="1"/>
        <v>NodeRed-10-000092</v>
      </c>
      <c r="B93" t="s">
        <v>18</v>
      </c>
      <c r="C93" s="3" t="s">
        <v>19</v>
      </c>
      <c r="D93" s="3" t="s">
        <v>20</v>
      </c>
      <c r="E93" s="3" t="s">
        <v>21</v>
      </c>
      <c r="F93" s="4" t="s">
        <v>22</v>
      </c>
      <c r="G93" s="3" t="s">
        <v>23</v>
      </c>
      <c r="H93" t="s">
        <v>311</v>
      </c>
      <c r="I93" t="s">
        <v>25</v>
      </c>
      <c r="J93" s="6">
        <v>46014</v>
      </c>
      <c r="K93" t="s">
        <v>453</v>
      </c>
      <c r="L93" t="s">
        <v>18</v>
      </c>
      <c r="M93" s="3" t="s">
        <v>27</v>
      </c>
      <c r="N93" t="s">
        <v>454</v>
      </c>
      <c r="O93" t="s">
        <v>18</v>
      </c>
      <c r="P93" t="s">
        <v>455</v>
      </c>
      <c r="Q93" t="s">
        <v>456</v>
      </c>
      <c r="S93" t="s">
        <v>18</v>
      </c>
      <c r="T93" t="s">
        <v>18</v>
      </c>
    </row>
    <row r="94" spans="1:20">
      <c r="A94" t="str">
        <f t="shared" si="1"/>
        <v>NodeRed-10-000093</v>
      </c>
      <c r="B94" t="s">
        <v>18</v>
      </c>
      <c r="C94" s="3" t="s">
        <v>19</v>
      </c>
      <c r="D94" s="3" t="s">
        <v>20</v>
      </c>
      <c r="E94" s="3" t="s">
        <v>21</v>
      </c>
      <c r="F94" s="4" t="s">
        <v>22</v>
      </c>
      <c r="G94" s="3" t="s">
        <v>23</v>
      </c>
      <c r="H94" t="s">
        <v>200</v>
      </c>
      <c r="I94" t="s">
        <v>25</v>
      </c>
      <c r="J94" s="6">
        <v>46014</v>
      </c>
      <c r="K94" t="s">
        <v>457</v>
      </c>
      <c r="L94" t="s">
        <v>18</v>
      </c>
      <c r="M94" s="3" t="s">
        <v>27</v>
      </c>
      <c r="N94" t="s">
        <v>458</v>
      </c>
      <c r="O94" t="s">
        <v>18</v>
      </c>
      <c r="P94" t="s">
        <v>459</v>
      </c>
      <c r="Q94" t="s">
        <v>460</v>
      </c>
      <c r="S94" t="s">
        <v>18</v>
      </c>
      <c r="T94" t="s">
        <v>18</v>
      </c>
    </row>
    <row r="95" spans="1:20">
      <c r="A95" t="str">
        <f t="shared" si="1"/>
        <v>NodeRed-10-000094</v>
      </c>
      <c r="B95" t="s">
        <v>18</v>
      </c>
      <c r="C95" s="3" t="s">
        <v>19</v>
      </c>
      <c r="D95" s="3" t="s">
        <v>20</v>
      </c>
      <c r="E95" s="3" t="s">
        <v>21</v>
      </c>
      <c r="F95" s="4" t="s">
        <v>22</v>
      </c>
      <c r="G95" s="3" t="s">
        <v>23</v>
      </c>
      <c r="H95" t="s">
        <v>461</v>
      </c>
      <c r="I95" t="s">
        <v>25</v>
      </c>
      <c r="J95" s="6">
        <v>46014</v>
      </c>
      <c r="K95" t="s">
        <v>462</v>
      </c>
      <c r="L95" t="s">
        <v>18</v>
      </c>
      <c r="M95" s="3" t="s">
        <v>27</v>
      </c>
      <c r="N95" t="s">
        <v>463</v>
      </c>
      <c r="O95" t="s">
        <v>18</v>
      </c>
      <c r="P95" t="s">
        <v>169</v>
      </c>
      <c r="Q95" t="s">
        <v>464</v>
      </c>
      <c r="S95" t="s">
        <v>18</v>
      </c>
      <c r="T95" t="s">
        <v>18</v>
      </c>
    </row>
    <row r="96" spans="1:20">
      <c r="A96" t="str">
        <f t="shared" si="1"/>
        <v>NodeRed-10-000095</v>
      </c>
      <c r="B96" t="s">
        <v>18</v>
      </c>
      <c r="C96" s="3" t="s">
        <v>19</v>
      </c>
      <c r="D96" s="3" t="s">
        <v>20</v>
      </c>
      <c r="E96" s="3" t="s">
        <v>21</v>
      </c>
      <c r="F96" s="4" t="s">
        <v>22</v>
      </c>
      <c r="G96" s="3" t="s">
        <v>23</v>
      </c>
      <c r="H96" t="s">
        <v>161</v>
      </c>
      <c r="I96" t="s">
        <v>25</v>
      </c>
      <c r="J96" s="6">
        <v>46014</v>
      </c>
      <c r="K96" t="s">
        <v>465</v>
      </c>
      <c r="L96" t="s">
        <v>18</v>
      </c>
      <c r="M96" s="3" t="s">
        <v>27</v>
      </c>
      <c r="N96" t="s">
        <v>466</v>
      </c>
      <c r="O96" t="s">
        <v>18</v>
      </c>
      <c r="P96" t="s">
        <v>467</v>
      </c>
      <c r="Q96" t="s">
        <v>468</v>
      </c>
      <c r="S96" t="s">
        <v>18</v>
      </c>
      <c r="T96" t="s">
        <v>18</v>
      </c>
    </row>
    <row r="97" spans="1:20">
      <c r="A97" t="str">
        <f t="shared" si="1"/>
        <v>NodeRed-10-000096</v>
      </c>
      <c r="B97" t="s">
        <v>18</v>
      </c>
      <c r="C97" s="3" t="s">
        <v>19</v>
      </c>
      <c r="D97" s="3" t="s">
        <v>20</v>
      </c>
      <c r="E97" s="3" t="s">
        <v>21</v>
      </c>
      <c r="F97" s="4" t="s">
        <v>22</v>
      </c>
      <c r="G97" s="3" t="s">
        <v>23</v>
      </c>
      <c r="H97" t="s">
        <v>469</v>
      </c>
      <c r="I97" t="s">
        <v>25</v>
      </c>
      <c r="J97" s="6">
        <v>46014</v>
      </c>
      <c r="K97" t="s">
        <v>470</v>
      </c>
      <c r="L97" t="s">
        <v>18</v>
      </c>
      <c r="M97" s="3" t="s">
        <v>27</v>
      </c>
      <c r="N97" t="s">
        <v>471</v>
      </c>
      <c r="O97" t="s">
        <v>18</v>
      </c>
      <c r="P97" t="s">
        <v>472</v>
      </c>
      <c r="Q97" t="s">
        <v>473</v>
      </c>
      <c r="S97" t="s">
        <v>18</v>
      </c>
      <c r="T97" t="s">
        <v>18</v>
      </c>
    </row>
    <row r="98" spans="1:20">
      <c r="A98" t="str">
        <f t="shared" si="1"/>
        <v>NodeRed-10-000097</v>
      </c>
      <c r="B98" t="s">
        <v>18</v>
      </c>
      <c r="C98" s="3" t="s">
        <v>19</v>
      </c>
      <c r="D98" s="3" t="s">
        <v>20</v>
      </c>
      <c r="E98" s="3" t="s">
        <v>21</v>
      </c>
      <c r="F98" s="4" t="s">
        <v>22</v>
      </c>
      <c r="G98" s="3" t="s">
        <v>23</v>
      </c>
      <c r="H98" t="s">
        <v>161</v>
      </c>
      <c r="I98" t="s">
        <v>25</v>
      </c>
      <c r="J98" s="6">
        <v>46014</v>
      </c>
      <c r="K98" t="s">
        <v>474</v>
      </c>
      <c r="L98" t="s">
        <v>18</v>
      </c>
      <c r="M98" s="3" t="s">
        <v>27</v>
      </c>
      <c r="N98" t="s">
        <v>475</v>
      </c>
      <c r="O98" t="s">
        <v>18</v>
      </c>
      <c r="P98" t="s">
        <v>476</v>
      </c>
      <c r="Q98" t="s">
        <v>477</v>
      </c>
      <c r="S98" t="s">
        <v>18</v>
      </c>
      <c r="T98" t="s">
        <v>18</v>
      </c>
    </row>
    <row r="99" spans="1:20">
      <c r="A99" t="str">
        <f t="shared" si="1"/>
        <v>NodeRed-10-000098</v>
      </c>
      <c r="B99" t="s">
        <v>18</v>
      </c>
      <c r="C99" s="3" t="s">
        <v>19</v>
      </c>
      <c r="D99" s="3" t="s">
        <v>20</v>
      </c>
      <c r="E99" s="3" t="s">
        <v>21</v>
      </c>
      <c r="F99" s="4" t="s">
        <v>22</v>
      </c>
      <c r="G99" s="3" t="s">
        <v>23</v>
      </c>
      <c r="H99" t="s">
        <v>478</v>
      </c>
      <c r="I99" t="s">
        <v>25</v>
      </c>
      <c r="J99" s="6">
        <v>46014</v>
      </c>
      <c r="K99" t="s">
        <v>479</v>
      </c>
      <c r="L99" t="s">
        <v>18</v>
      </c>
      <c r="M99" s="3" t="s">
        <v>27</v>
      </c>
      <c r="N99" t="s">
        <v>480</v>
      </c>
      <c r="O99" t="s">
        <v>18</v>
      </c>
      <c r="P99" t="s">
        <v>481</v>
      </c>
      <c r="Q99" t="s">
        <v>482</v>
      </c>
      <c r="S99" t="s">
        <v>18</v>
      </c>
      <c r="T99" t="s">
        <v>18</v>
      </c>
    </row>
    <row r="100" spans="1:20">
      <c r="A100" t="str">
        <f t="shared" si="1"/>
        <v>NodeRed-10-000099</v>
      </c>
      <c r="B100" t="s">
        <v>18</v>
      </c>
      <c r="C100" s="3" t="s">
        <v>19</v>
      </c>
      <c r="D100" s="3" t="s">
        <v>20</v>
      </c>
      <c r="E100" s="3" t="s">
        <v>21</v>
      </c>
      <c r="F100" s="4" t="s">
        <v>22</v>
      </c>
      <c r="G100" s="3" t="s">
        <v>23</v>
      </c>
      <c r="H100" t="s">
        <v>41</v>
      </c>
      <c r="I100" t="s">
        <v>25</v>
      </c>
      <c r="J100" s="6">
        <v>46014</v>
      </c>
      <c r="K100" t="s">
        <v>483</v>
      </c>
      <c r="L100" t="s">
        <v>18</v>
      </c>
      <c r="M100" s="3" t="s">
        <v>27</v>
      </c>
      <c r="N100" t="s">
        <v>484</v>
      </c>
      <c r="O100" t="s">
        <v>18</v>
      </c>
      <c r="P100" t="s">
        <v>485</v>
      </c>
      <c r="Q100" t="s">
        <v>486</v>
      </c>
      <c r="S100" t="s">
        <v>18</v>
      </c>
      <c r="T100" t="s">
        <v>18</v>
      </c>
    </row>
    <row r="101" spans="1:20">
      <c r="A101" t="str">
        <f t="shared" si="1"/>
        <v>NodeRed-10-000100</v>
      </c>
      <c r="B101" t="s">
        <v>18</v>
      </c>
      <c r="C101" s="3" t="s">
        <v>19</v>
      </c>
      <c r="D101" s="3" t="s">
        <v>20</v>
      </c>
      <c r="E101" s="3" t="s">
        <v>21</v>
      </c>
      <c r="F101" s="4" t="s">
        <v>22</v>
      </c>
      <c r="G101" s="3" t="s">
        <v>23</v>
      </c>
      <c r="H101" t="s">
        <v>41</v>
      </c>
      <c r="I101" t="s">
        <v>25</v>
      </c>
      <c r="J101" s="6">
        <v>46014</v>
      </c>
      <c r="K101" t="s">
        <v>487</v>
      </c>
      <c r="L101" t="s">
        <v>18</v>
      </c>
      <c r="M101" s="3" t="s">
        <v>27</v>
      </c>
      <c r="N101" t="s">
        <v>488</v>
      </c>
      <c r="O101" t="s">
        <v>18</v>
      </c>
      <c r="P101" t="s">
        <v>489</v>
      </c>
      <c r="Q101" t="s">
        <v>490</v>
      </c>
      <c r="S101" t="s">
        <v>18</v>
      </c>
      <c r="T101" t="s">
        <v>18</v>
      </c>
    </row>
    <row r="102" spans="1:20">
      <c r="A102" t="str">
        <f t="shared" si="1"/>
        <v>NodeRed-10-000101</v>
      </c>
      <c r="B102" t="s">
        <v>18</v>
      </c>
      <c r="C102" s="3" t="s">
        <v>19</v>
      </c>
      <c r="D102" s="3" t="s">
        <v>20</v>
      </c>
      <c r="E102" s="3" t="s">
        <v>21</v>
      </c>
      <c r="F102" s="4" t="s">
        <v>22</v>
      </c>
      <c r="G102" s="3" t="s">
        <v>23</v>
      </c>
      <c r="H102" t="s">
        <v>491</v>
      </c>
      <c r="I102" t="s">
        <v>25</v>
      </c>
      <c r="J102" s="6">
        <v>46014</v>
      </c>
      <c r="K102" t="s">
        <v>492</v>
      </c>
      <c r="L102" t="s">
        <v>18</v>
      </c>
      <c r="M102" s="3" t="s">
        <v>27</v>
      </c>
      <c r="N102" t="s">
        <v>493</v>
      </c>
      <c r="O102" t="s">
        <v>18</v>
      </c>
      <c r="P102" t="s">
        <v>494</v>
      </c>
      <c r="Q102" t="s">
        <v>495</v>
      </c>
      <c r="S102" t="s">
        <v>18</v>
      </c>
      <c r="T102" t="s">
        <v>18</v>
      </c>
    </row>
    <row r="103" spans="1:20">
      <c r="A103" t="str">
        <f t="shared" si="1"/>
        <v>NodeRed-10-000102</v>
      </c>
      <c r="B103" t="s">
        <v>18</v>
      </c>
      <c r="C103" s="3" t="s">
        <v>19</v>
      </c>
      <c r="D103" s="3" t="s">
        <v>20</v>
      </c>
      <c r="E103" s="3" t="s">
        <v>21</v>
      </c>
      <c r="F103" s="4" t="s">
        <v>22</v>
      </c>
      <c r="G103" s="3" t="s">
        <v>23</v>
      </c>
      <c r="H103" t="s">
        <v>496</v>
      </c>
      <c r="I103" t="s">
        <v>25</v>
      </c>
      <c r="J103" s="6">
        <v>46014</v>
      </c>
      <c r="K103" t="s">
        <v>497</v>
      </c>
      <c r="L103" t="s">
        <v>18</v>
      </c>
      <c r="M103" s="3" t="s">
        <v>27</v>
      </c>
      <c r="N103" t="s">
        <v>498</v>
      </c>
      <c r="O103" t="s">
        <v>18</v>
      </c>
      <c r="P103" t="s">
        <v>499</v>
      </c>
      <c r="Q103" t="s">
        <v>500</v>
      </c>
      <c r="S103" t="s">
        <v>18</v>
      </c>
      <c r="T103" t="s">
        <v>18</v>
      </c>
    </row>
    <row r="104" spans="1:20">
      <c r="A104" t="str">
        <f t="shared" si="1"/>
        <v>NodeRed-10-000103</v>
      </c>
      <c r="B104" t="s">
        <v>18</v>
      </c>
      <c r="C104" s="3" t="s">
        <v>19</v>
      </c>
      <c r="D104" s="3" t="s">
        <v>20</v>
      </c>
      <c r="E104" s="3" t="s">
        <v>21</v>
      </c>
      <c r="F104" s="4" t="s">
        <v>22</v>
      </c>
      <c r="G104" s="3" t="s">
        <v>23</v>
      </c>
      <c r="H104" t="s">
        <v>501</v>
      </c>
      <c r="I104" t="s">
        <v>25</v>
      </c>
      <c r="J104" s="6">
        <v>46014</v>
      </c>
      <c r="K104" t="s">
        <v>502</v>
      </c>
      <c r="L104" t="s">
        <v>18</v>
      </c>
      <c r="M104" s="3" t="s">
        <v>27</v>
      </c>
      <c r="N104" t="s">
        <v>503</v>
      </c>
      <c r="O104" t="s">
        <v>18</v>
      </c>
      <c r="P104" t="s">
        <v>504</v>
      </c>
      <c r="Q104" t="s">
        <v>505</v>
      </c>
      <c r="S104" t="s">
        <v>18</v>
      </c>
      <c r="T104" t="s">
        <v>18</v>
      </c>
    </row>
    <row r="105" spans="1:20">
      <c r="A105" t="str">
        <f t="shared" si="1"/>
        <v>NodeRed-10-000104</v>
      </c>
      <c r="B105" t="s">
        <v>18</v>
      </c>
      <c r="C105" s="3" t="s">
        <v>19</v>
      </c>
      <c r="D105" s="3" t="s">
        <v>20</v>
      </c>
      <c r="E105" s="3" t="s">
        <v>21</v>
      </c>
      <c r="F105" s="4" t="s">
        <v>22</v>
      </c>
      <c r="G105" s="3" t="s">
        <v>23</v>
      </c>
      <c r="H105" t="s">
        <v>311</v>
      </c>
      <c r="I105" t="s">
        <v>25</v>
      </c>
      <c r="J105" s="6">
        <v>46014</v>
      </c>
      <c r="K105" t="s">
        <v>506</v>
      </c>
      <c r="L105" t="s">
        <v>18</v>
      </c>
      <c r="M105" s="3" t="s">
        <v>27</v>
      </c>
      <c r="N105" t="s">
        <v>507</v>
      </c>
      <c r="O105" t="s">
        <v>18</v>
      </c>
      <c r="P105" t="s">
        <v>508</v>
      </c>
      <c r="Q105" t="s">
        <v>509</v>
      </c>
      <c r="S105" t="s">
        <v>18</v>
      </c>
      <c r="T105" t="s">
        <v>18</v>
      </c>
    </row>
    <row r="106" spans="1:20">
      <c r="A106" t="str">
        <f t="shared" si="1"/>
        <v>NodeRed-10-000105</v>
      </c>
      <c r="B106" t="s">
        <v>18</v>
      </c>
      <c r="C106" s="3" t="s">
        <v>19</v>
      </c>
      <c r="D106" s="3" t="s">
        <v>20</v>
      </c>
      <c r="E106" s="3" t="s">
        <v>21</v>
      </c>
      <c r="F106" s="4" t="s">
        <v>22</v>
      </c>
      <c r="G106" s="3" t="s">
        <v>23</v>
      </c>
      <c r="H106" t="s">
        <v>510</v>
      </c>
      <c r="I106" t="s">
        <v>25</v>
      </c>
      <c r="J106" s="6">
        <v>46014</v>
      </c>
      <c r="K106" t="s">
        <v>511</v>
      </c>
      <c r="L106" t="s">
        <v>18</v>
      </c>
      <c r="M106" s="3" t="s">
        <v>27</v>
      </c>
      <c r="N106" t="s">
        <v>512</v>
      </c>
      <c r="O106" t="s">
        <v>18</v>
      </c>
      <c r="P106" t="s">
        <v>513</v>
      </c>
      <c r="Q106" t="s">
        <v>514</v>
      </c>
      <c r="S106" t="s">
        <v>18</v>
      </c>
      <c r="T106" t="s">
        <v>18</v>
      </c>
    </row>
    <row r="107" spans="1:20">
      <c r="A107" t="str">
        <f t="shared" si="1"/>
        <v>NodeRed-10-000106</v>
      </c>
      <c r="B107" t="s">
        <v>18</v>
      </c>
      <c r="C107" s="3" t="s">
        <v>19</v>
      </c>
      <c r="D107" s="3" t="s">
        <v>20</v>
      </c>
      <c r="E107" s="3" t="s">
        <v>21</v>
      </c>
      <c r="F107" s="4" t="s">
        <v>22</v>
      </c>
      <c r="G107" s="3" t="s">
        <v>23</v>
      </c>
      <c r="H107" t="s">
        <v>515</v>
      </c>
      <c r="I107" t="s">
        <v>25</v>
      </c>
      <c r="J107" s="6">
        <v>46014</v>
      </c>
      <c r="K107" t="s">
        <v>516</v>
      </c>
      <c r="L107" t="s">
        <v>18</v>
      </c>
      <c r="M107" s="3" t="s">
        <v>27</v>
      </c>
      <c r="N107" t="s">
        <v>517</v>
      </c>
      <c r="O107" t="s">
        <v>18</v>
      </c>
      <c r="P107" t="s">
        <v>518</v>
      </c>
      <c r="Q107" t="s">
        <v>519</v>
      </c>
      <c r="S107" t="s">
        <v>18</v>
      </c>
      <c r="T107" t="s">
        <v>18</v>
      </c>
    </row>
    <row r="108" spans="1:20">
      <c r="A108" t="str">
        <f t="shared" si="1"/>
        <v>NodeRed-10-000107</v>
      </c>
      <c r="B108" t="s">
        <v>18</v>
      </c>
      <c r="C108" s="3" t="s">
        <v>19</v>
      </c>
      <c r="D108" s="3" t="s">
        <v>20</v>
      </c>
      <c r="E108" s="3" t="s">
        <v>21</v>
      </c>
      <c r="F108" s="4" t="s">
        <v>22</v>
      </c>
      <c r="G108" s="3" t="s">
        <v>23</v>
      </c>
      <c r="H108" t="s">
        <v>520</v>
      </c>
      <c r="I108" t="s">
        <v>25</v>
      </c>
      <c r="J108" s="6">
        <v>46014</v>
      </c>
      <c r="K108" t="s">
        <v>521</v>
      </c>
      <c r="L108" t="s">
        <v>18</v>
      </c>
      <c r="M108" s="3" t="s">
        <v>27</v>
      </c>
      <c r="N108" t="s">
        <v>522</v>
      </c>
      <c r="O108" t="s">
        <v>18</v>
      </c>
      <c r="P108" t="s">
        <v>260</v>
      </c>
      <c r="Q108" t="s">
        <v>523</v>
      </c>
      <c r="S108" t="s">
        <v>18</v>
      </c>
      <c r="T108" t="s">
        <v>18</v>
      </c>
    </row>
    <row r="109" spans="1:20">
      <c r="A109" t="str">
        <f t="shared" si="1"/>
        <v>NodeRed-10-000108</v>
      </c>
      <c r="B109" t="s">
        <v>18</v>
      </c>
      <c r="C109" s="3" t="s">
        <v>19</v>
      </c>
      <c r="D109" s="3" t="s">
        <v>20</v>
      </c>
      <c r="E109" s="3" t="s">
        <v>21</v>
      </c>
      <c r="F109" s="4" t="s">
        <v>22</v>
      </c>
      <c r="G109" s="3" t="s">
        <v>23</v>
      </c>
      <c r="H109" t="s">
        <v>524</v>
      </c>
      <c r="I109" t="s">
        <v>25</v>
      </c>
      <c r="J109" s="6">
        <v>46014</v>
      </c>
      <c r="K109" t="s">
        <v>525</v>
      </c>
      <c r="L109" t="s">
        <v>18</v>
      </c>
      <c r="M109" s="3" t="s">
        <v>27</v>
      </c>
      <c r="N109" t="s">
        <v>526</v>
      </c>
      <c r="O109" t="s">
        <v>18</v>
      </c>
      <c r="P109" t="s">
        <v>245</v>
      </c>
      <c r="Q109" t="s">
        <v>527</v>
      </c>
      <c r="S109" t="s">
        <v>18</v>
      </c>
      <c r="T109" t="s">
        <v>18</v>
      </c>
    </row>
    <row r="110" spans="1:20">
      <c r="A110" t="str">
        <f t="shared" si="1"/>
        <v>NodeRed-10-000109</v>
      </c>
      <c r="B110" t="s">
        <v>18</v>
      </c>
      <c r="C110" s="3" t="s">
        <v>19</v>
      </c>
      <c r="D110" s="3" t="s">
        <v>20</v>
      </c>
      <c r="E110" s="3" t="s">
        <v>21</v>
      </c>
      <c r="F110" s="4" t="s">
        <v>22</v>
      </c>
      <c r="G110" s="3" t="s">
        <v>23</v>
      </c>
      <c r="H110" t="s">
        <v>528</v>
      </c>
      <c r="I110" t="s">
        <v>25</v>
      </c>
      <c r="J110" s="6">
        <v>46014</v>
      </c>
      <c r="K110" t="s">
        <v>529</v>
      </c>
      <c r="L110" t="s">
        <v>18</v>
      </c>
      <c r="M110" s="3" t="s">
        <v>27</v>
      </c>
      <c r="N110" t="s">
        <v>530</v>
      </c>
      <c r="O110" t="s">
        <v>18</v>
      </c>
      <c r="P110" t="s">
        <v>198</v>
      </c>
      <c r="Q110" t="s">
        <v>531</v>
      </c>
      <c r="S110" t="s">
        <v>18</v>
      </c>
      <c r="T110" t="s">
        <v>18</v>
      </c>
    </row>
    <row r="111" spans="1:20">
      <c r="A111" t="str">
        <f t="shared" si="1"/>
        <v>NodeRed-10-000110</v>
      </c>
      <c r="B111" t="s">
        <v>18</v>
      </c>
      <c r="C111" s="3" t="s">
        <v>19</v>
      </c>
      <c r="D111" s="3" t="s">
        <v>20</v>
      </c>
      <c r="E111" s="3" t="s">
        <v>21</v>
      </c>
      <c r="F111" s="4" t="s">
        <v>22</v>
      </c>
      <c r="G111" s="3" t="s">
        <v>23</v>
      </c>
      <c r="H111" t="s">
        <v>532</v>
      </c>
      <c r="I111" t="s">
        <v>25</v>
      </c>
      <c r="J111" s="6">
        <v>46014</v>
      </c>
      <c r="K111" t="s">
        <v>533</v>
      </c>
      <c r="L111" t="s">
        <v>18</v>
      </c>
      <c r="M111" s="3" t="s">
        <v>27</v>
      </c>
      <c r="N111" t="s">
        <v>534</v>
      </c>
      <c r="O111" t="s">
        <v>18</v>
      </c>
      <c r="P111" t="s">
        <v>535</v>
      </c>
      <c r="Q111" t="s">
        <v>536</v>
      </c>
      <c r="S111" t="s">
        <v>18</v>
      </c>
      <c r="T111" t="s">
        <v>18</v>
      </c>
    </row>
    <row r="112" spans="1:20">
      <c r="A112" t="str">
        <f t="shared" si="1"/>
        <v>NodeRed-10-000111</v>
      </c>
      <c r="B112" t="s">
        <v>18</v>
      </c>
      <c r="C112" s="3" t="s">
        <v>19</v>
      </c>
      <c r="D112" s="3" t="s">
        <v>20</v>
      </c>
      <c r="E112" s="3" t="s">
        <v>21</v>
      </c>
      <c r="F112" s="4" t="s">
        <v>22</v>
      </c>
      <c r="G112" s="3" t="s">
        <v>23</v>
      </c>
      <c r="H112" t="s">
        <v>31</v>
      </c>
      <c r="I112" t="s">
        <v>25</v>
      </c>
      <c r="J112" s="6">
        <v>46014</v>
      </c>
      <c r="K112" t="s">
        <v>537</v>
      </c>
      <c r="L112" t="s">
        <v>18</v>
      </c>
      <c r="M112" s="3" t="s">
        <v>27</v>
      </c>
      <c r="N112" t="s">
        <v>538</v>
      </c>
      <c r="O112" t="s">
        <v>18</v>
      </c>
      <c r="P112" t="s">
        <v>539</v>
      </c>
      <c r="Q112" t="s">
        <v>540</v>
      </c>
      <c r="S112" t="s">
        <v>18</v>
      </c>
      <c r="T112" t="s">
        <v>18</v>
      </c>
    </row>
    <row r="113" spans="1:20">
      <c r="A113" t="str">
        <f t="shared" si="1"/>
        <v>NodeRed-10-000112</v>
      </c>
      <c r="B113" t="s">
        <v>18</v>
      </c>
      <c r="C113" s="3" t="s">
        <v>19</v>
      </c>
      <c r="D113" s="3" t="s">
        <v>20</v>
      </c>
      <c r="E113" s="3" t="s">
        <v>21</v>
      </c>
      <c r="F113" s="4" t="s">
        <v>22</v>
      </c>
      <c r="G113" s="3" t="s">
        <v>23</v>
      </c>
      <c r="H113" t="s">
        <v>541</v>
      </c>
      <c r="I113" t="s">
        <v>25</v>
      </c>
      <c r="J113" s="6">
        <v>46014</v>
      </c>
      <c r="K113" t="s">
        <v>542</v>
      </c>
      <c r="L113" t="s">
        <v>18</v>
      </c>
      <c r="M113" s="3" t="s">
        <v>27</v>
      </c>
      <c r="N113" t="s">
        <v>543</v>
      </c>
      <c r="O113" t="s">
        <v>18</v>
      </c>
      <c r="P113" t="s">
        <v>164</v>
      </c>
      <c r="Q113" t="s">
        <v>544</v>
      </c>
      <c r="S113" t="s">
        <v>18</v>
      </c>
      <c r="T113" t="s">
        <v>18</v>
      </c>
    </row>
    <row r="114" spans="1:20">
      <c r="A114" t="str">
        <f t="shared" si="1"/>
        <v>NodeRed-10-000113</v>
      </c>
      <c r="B114" t="s">
        <v>18</v>
      </c>
      <c r="C114" s="3" t="s">
        <v>19</v>
      </c>
      <c r="D114" s="3" t="s">
        <v>20</v>
      </c>
      <c r="E114" s="3" t="s">
        <v>21</v>
      </c>
      <c r="F114" s="4" t="s">
        <v>22</v>
      </c>
      <c r="G114" s="3" t="s">
        <v>23</v>
      </c>
      <c r="H114" t="s">
        <v>545</v>
      </c>
      <c r="I114" t="s">
        <v>25</v>
      </c>
      <c r="J114" s="6">
        <v>46014</v>
      </c>
      <c r="K114" t="s">
        <v>546</v>
      </c>
      <c r="L114" t="s">
        <v>18</v>
      </c>
      <c r="M114" s="3" t="s">
        <v>27</v>
      </c>
      <c r="N114" t="s">
        <v>547</v>
      </c>
      <c r="O114" t="s">
        <v>18</v>
      </c>
      <c r="P114" t="s">
        <v>548</v>
      </c>
      <c r="Q114" t="s">
        <v>549</v>
      </c>
      <c r="S114" t="s">
        <v>18</v>
      </c>
      <c r="T114" t="s">
        <v>18</v>
      </c>
    </row>
    <row r="115" spans="1:20">
      <c r="A115" t="str">
        <f t="shared" si="1"/>
        <v>NodeRed-10-000114</v>
      </c>
      <c r="B115" t="s">
        <v>18</v>
      </c>
      <c r="C115" s="3" t="s">
        <v>19</v>
      </c>
      <c r="D115" s="3" t="s">
        <v>20</v>
      </c>
      <c r="E115" s="3" t="s">
        <v>21</v>
      </c>
      <c r="F115" s="4" t="s">
        <v>22</v>
      </c>
      <c r="G115" s="3" t="s">
        <v>23</v>
      </c>
      <c r="H115" t="s">
        <v>550</v>
      </c>
      <c r="I115" t="s">
        <v>25</v>
      </c>
      <c r="J115" s="6">
        <v>46014</v>
      </c>
      <c r="K115" t="s">
        <v>551</v>
      </c>
      <c r="L115" t="s">
        <v>18</v>
      </c>
      <c r="M115" s="3" t="s">
        <v>27</v>
      </c>
      <c r="N115" t="s">
        <v>552</v>
      </c>
      <c r="O115" t="s">
        <v>18</v>
      </c>
      <c r="P115" t="s">
        <v>553</v>
      </c>
      <c r="Q115" t="s">
        <v>554</v>
      </c>
      <c r="S115" t="s">
        <v>18</v>
      </c>
      <c r="T115" t="s">
        <v>18</v>
      </c>
    </row>
    <row r="116" spans="1:20">
      <c r="A116" t="str">
        <f t="shared" si="1"/>
        <v>NodeRed-10-000115</v>
      </c>
      <c r="B116" t="s">
        <v>18</v>
      </c>
      <c r="C116" s="3" t="s">
        <v>19</v>
      </c>
      <c r="D116" s="3" t="s">
        <v>20</v>
      </c>
      <c r="E116" s="3" t="s">
        <v>21</v>
      </c>
      <c r="F116" s="4" t="s">
        <v>22</v>
      </c>
      <c r="G116" s="3" t="s">
        <v>23</v>
      </c>
      <c r="H116" t="s">
        <v>555</v>
      </c>
      <c r="I116" t="s">
        <v>25</v>
      </c>
      <c r="J116" s="6">
        <v>46014</v>
      </c>
      <c r="K116" t="s">
        <v>556</v>
      </c>
      <c r="L116" t="s">
        <v>18</v>
      </c>
      <c r="M116" s="3" t="s">
        <v>27</v>
      </c>
      <c r="N116" t="s">
        <v>557</v>
      </c>
      <c r="O116" t="s">
        <v>18</v>
      </c>
      <c r="P116" t="s">
        <v>558</v>
      </c>
      <c r="Q116" t="s">
        <v>559</v>
      </c>
      <c r="S116" t="s">
        <v>18</v>
      </c>
      <c r="T116" t="s">
        <v>18</v>
      </c>
    </row>
    <row r="117" spans="1:20">
      <c r="A117" t="str">
        <f t="shared" si="1"/>
        <v>NodeRed-10-000116</v>
      </c>
      <c r="B117" t="s">
        <v>18</v>
      </c>
      <c r="C117" s="3" t="s">
        <v>19</v>
      </c>
      <c r="D117" s="3" t="s">
        <v>20</v>
      </c>
      <c r="E117" s="3" t="s">
        <v>21</v>
      </c>
      <c r="F117" s="4" t="s">
        <v>22</v>
      </c>
      <c r="G117" s="3" t="s">
        <v>23</v>
      </c>
      <c r="H117" t="s">
        <v>560</v>
      </c>
      <c r="I117" t="s">
        <v>25</v>
      </c>
      <c r="J117" s="6">
        <v>46014</v>
      </c>
      <c r="K117" t="s">
        <v>561</v>
      </c>
      <c r="L117" t="s">
        <v>18</v>
      </c>
      <c r="M117" s="3" t="s">
        <v>27</v>
      </c>
      <c r="N117" t="s">
        <v>562</v>
      </c>
      <c r="O117" t="s">
        <v>18</v>
      </c>
      <c r="P117" t="s">
        <v>563</v>
      </c>
      <c r="Q117" t="s">
        <v>564</v>
      </c>
      <c r="S117" t="s">
        <v>18</v>
      </c>
      <c r="T117" t="s">
        <v>18</v>
      </c>
    </row>
    <row r="118" spans="1:20">
      <c r="A118" t="str">
        <f t="shared" si="1"/>
        <v>NodeRed-10-000117</v>
      </c>
      <c r="B118" t="s">
        <v>18</v>
      </c>
      <c r="C118" s="3" t="s">
        <v>19</v>
      </c>
      <c r="D118" s="3" t="s">
        <v>20</v>
      </c>
      <c r="E118" s="3" t="s">
        <v>21</v>
      </c>
      <c r="F118" s="4" t="s">
        <v>22</v>
      </c>
      <c r="G118" s="3" t="s">
        <v>23</v>
      </c>
      <c r="H118" t="s">
        <v>41</v>
      </c>
      <c r="I118" t="s">
        <v>25</v>
      </c>
      <c r="J118" s="6">
        <v>46014</v>
      </c>
      <c r="K118" t="s">
        <v>565</v>
      </c>
      <c r="L118" t="s">
        <v>18</v>
      </c>
      <c r="M118" s="3" t="s">
        <v>27</v>
      </c>
      <c r="N118" t="s">
        <v>566</v>
      </c>
      <c r="O118" t="s">
        <v>18</v>
      </c>
      <c r="P118" t="s">
        <v>567</v>
      </c>
      <c r="Q118" t="s">
        <v>568</v>
      </c>
      <c r="S118" t="s">
        <v>18</v>
      </c>
      <c r="T118" t="s">
        <v>18</v>
      </c>
    </row>
    <row r="119" spans="1:20">
      <c r="A119" t="str">
        <f t="shared" si="1"/>
        <v>NodeRed-10-000118</v>
      </c>
      <c r="B119" t="s">
        <v>18</v>
      </c>
      <c r="C119" s="3" t="s">
        <v>19</v>
      </c>
      <c r="D119" s="3" t="s">
        <v>20</v>
      </c>
      <c r="E119" s="3" t="s">
        <v>21</v>
      </c>
      <c r="F119" s="4" t="s">
        <v>22</v>
      </c>
      <c r="G119" s="3" t="s">
        <v>23</v>
      </c>
      <c r="H119" t="s">
        <v>569</v>
      </c>
      <c r="I119" t="s">
        <v>25</v>
      </c>
      <c r="J119" s="6">
        <v>46014</v>
      </c>
      <c r="K119" t="s">
        <v>570</v>
      </c>
      <c r="L119" t="s">
        <v>18</v>
      </c>
      <c r="M119" s="3" t="s">
        <v>27</v>
      </c>
      <c r="N119" t="s">
        <v>571</v>
      </c>
      <c r="O119" t="s">
        <v>18</v>
      </c>
      <c r="P119" t="s">
        <v>572</v>
      </c>
      <c r="Q119" t="s">
        <v>573</v>
      </c>
      <c r="S119" t="s">
        <v>18</v>
      </c>
      <c r="T119" t="s">
        <v>18</v>
      </c>
    </row>
    <row r="120" spans="1:20">
      <c r="A120" t="str">
        <f t="shared" si="1"/>
        <v>NodeRed-10-000119</v>
      </c>
      <c r="B120" t="s">
        <v>18</v>
      </c>
      <c r="C120" s="3" t="s">
        <v>19</v>
      </c>
      <c r="D120" s="3" t="s">
        <v>20</v>
      </c>
      <c r="E120" s="3" t="s">
        <v>21</v>
      </c>
      <c r="F120" s="4" t="s">
        <v>22</v>
      </c>
      <c r="G120" s="3" t="s">
        <v>23</v>
      </c>
      <c r="H120" t="s">
        <v>569</v>
      </c>
      <c r="I120" t="s">
        <v>25</v>
      </c>
      <c r="J120" s="6">
        <v>46014</v>
      </c>
      <c r="K120" t="s">
        <v>574</v>
      </c>
      <c r="L120" t="s">
        <v>18</v>
      </c>
      <c r="M120" s="3" t="s">
        <v>27</v>
      </c>
      <c r="N120" t="s">
        <v>575</v>
      </c>
      <c r="O120" t="s">
        <v>18</v>
      </c>
      <c r="P120" t="s">
        <v>576</v>
      </c>
      <c r="Q120" t="s">
        <v>577</v>
      </c>
      <c r="S120" t="s">
        <v>18</v>
      </c>
      <c r="T120" t="s">
        <v>18</v>
      </c>
    </row>
    <row r="121" spans="1:20">
      <c r="A121" t="str">
        <f t="shared" si="1"/>
        <v>NodeRed-10-000120</v>
      </c>
      <c r="B121" t="s">
        <v>18</v>
      </c>
      <c r="C121" s="3" t="s">
        <v>19</v>
      </c>
      <c r="D121" s="3" t="s">
        <v>20</v>
      </c>
      <c r="E121" s="3" t="s">
        <v>21</v>
      </c>
      <c r="F121" s="4" t="s">
        <v>22</v>
      </c>
      <c r="G121" s="3" t="s">
        <v>23</v>
      </c>
      <c r="H121" t="s">
        <v>578</v>
      </c>
      <c r="I121" t="s">
        <v>25</v>
      </c>
      <c r="J121" s="6">
        <v>46014</v>
      </c>
      <c r="K121" t="s">
        <v>579</v>
      </c>
      <c r="L121" t="s">
        <v>18</v>
      </c>
      <c r="M121" s="3" t="s">
        <v>27</v>
      </c>
      <c r="N121" t="s">
        <v>580</v>
      </c>
      <c r="O121" t="s">
        <v>18</v>
      </c>
      <c r="P121" t="s">
        <v>581</v>
      </c>
      <c r="Q121" t="s">
        <v>582</v>
      </c>
      <c r="S121" t="s">
        <v>18</v>
      </c>
      <c r="T121" t="s">
        <v>18</v>
      </c>
    </row>
    <row r="122" spans="1:20">
      <c r="A122" t="str">
        <f t="shared" si="1"/>
        <v>NodeRed-10-000121</v>
      </c>
      <c r="B122" t="s">
        <v>18</v>
      </c>
      <c r="C122" s="3" t="s">
        <v>19</v>
      </c>
      <c r="D122" s="3" t="s">
        <v>20</v>
      </c>
      <c r="E122" s="3" t="s">
        <v>21</v>
      </c>
      <c r="F122" s="4" t="s">
        <v>22</v>
      </c>
      <c r="G122" s="3" t="s">
        <v>23</v>
      </c>
      <c r="H122" t="s">
        <v>583</v>
      </c>
      <c r="I122" t="s">
        <v>25</v>
      </c>
      <c r="J122" s="6">
        <v>46014</v>
      </c>
      <c r="K122" t="s">
        <v>584</v>
      </c>
      <c r="L122" t="s">
        <v>18</v>
      </c>
      <c r="M122" s="3" t="s">
        <v>27</v>
      </c>
      <c r="N122" t="s">
        <v>585</v>
      </c>
      <c r="O122" t="s">
        <v>18</v>
      </c>
      <c r="P122" t="s">
        <v>586</v>
      </c>
      <c r="Q122" t="s">
        <v>587</v>
      </c>
      <c r="S122" t="s">
        <v>18</v>
      </c>
      <c r="T122" t="s">
        <v>18</v>
      </c>
    </row>
    <row r="123" spans="1:20">
      <c r="A123" t="str">
        <f t="shared" si="1"/>
        <v>NodeRed-10-000122</v>
      </c>
      <c r="B123" t="s">
        <v>18</v>
      </c>
      <c r="C123" s="3" t="s">
        <v>19</v>
      </c>
      <c r="D123" s="3" t="s">
        <v>20</v>
      </c>
      <c r="E123" s="3" t="s">
        <v>21</v>
      </c>
      <c r="F123" s="4" t="s">
        <v>22</v>
      </c>
      <c r="G123" s="3" t="s">
        <v>23</v>
      </c>
      <c r="H123" t="s">
        <v>528</v>
      </c>
      <c r="I123" t="s">
        <v>25</v>
      </c>
      <c r="J123" s="6">
        <v>46014</v>
      </c>
      <c r="K123" t="s">
        <v>588</v>
      </c>
      <c r="L123" t="s">
        <v>18</v>
      </c>
      <c r="M123" s="3" t="s">
        <v>27</v>
      </c>
      <c r="N123" t="s">
        <v>589</v>
      </c>
      <c r="O123" t="s">
        <v>18</v>
      </c>
      <c r="P123" t="s">
        <v>590</v>
      </c>
      <c r="Q123" t="s">
        <v>591</v>
      </c>
      <c r="S123" t="s">
        <v>18</v>
      </c>
      <c r="T123" t="s">
        <v>18</v>
      </c>
    </row>
    <row r="124" spans="1:20">
      <c r="A124" t="str">
        <f t="shared" si="1"/>
        <v>NodeRed-10-000123</v>
      </c>
      <c r="B124" t="s">
        <v>18</v>
      </c>
      <c r="C124" s="3" t="s">
        <v>19</v>
      </c>
      <c r="D124" s="3" t="s">
        <v>20</v>
      </c>
      <c r="E124" s="3" t="s">
        <v>21</v>
      </c>
      <c r="F124" s="4" t="s">
        <v>22</v>
      </c>
      <c r="G124" s="3" t="s">
        <v>23</v>
      </c>
      <c r="H124" t="s">
        <v>41</v>
      </c>
      <c r="I124" t="s">
        <v>25</v>
      </c>
      <c r="J124" s="6">
        <v>46014</v>
      </c>
      <c r="K124" t="s">
        <v>592</v>
      </c>
      <c r="L124" t="s">
        <v>18</v>
      </c>
      <c r="M124" s="3" t="s">
        <v>27</v>
      </c>
      <c r="N124" t="s">
        <v>593</v>
      </c>
      <c r="O124" t="s">
        <v>18</v>
      </c>
      <c r="P124" t="s">
        <v>594</v>
      </c>
      <c r="Q124" t="s">
        <v>595</v>
      </c>
      <c r="S124" t="s">
        <v>18</v>
      </c>
      <c r="T124" t="s">
        <v>18</v>
      </c>
    </row>
    <row r="125" spans="1:20">
      <c r="A125" t="str">
        <f t="shared" si="1"/>
        <v>NodeRed-10-000124</v>
      </c>
      <c r="B125" t="s">
        <v>18</v>
      </c>
      <c r="C125" s="3" t="s">
        <v>19</v>
      </c>
      <c r="D125" s="3" t="s">
        <v>20</v>
      </c>
      <c r="E125" s="3" t="s">
        <v>21</v>
      </c>
      <c r="F125" s="4" t="s">
        <v>22</v>
      </c>
      <c r="G125" s="3" t="s">
        <v>23</v>
      </c>
      <c r="H125" t="s">
        <v>596</v>
      </c>
      <c r="I125" t="s">
        <v>25</v>
      </c>
      <c r="J125" s="6">
        <v>46014</v>
      </c>
      <c r="K125" t="s">
        <v>597</v>
      </c>
      <c r="L125" t="s">
        <v>18</v>
      </c>
      <c r="M125" s="3" t="s">
        <v>27</v>
      </c>
      <c r="N125" t="s">
        <v>598</v>
      </c>
      <c r="O125" t="s">
        <v>18</v>
      </c>
      <c r="P125" t="s">
        <v>599</v>
      </c>
      <c r="Q125" t="s">
        <v>600</v>
      </c>
      <c r="S125" t="s">
        <v>18</v>
      </c>
      <c r="T125" t="s">
        <v>18</v>
      </c>
    </row>
    <row r="126" spans="1:20">
      <c r="A126" t="str">
        <f t="shared" si="1"/>
        <v>NodeRed-10-000125</v>
      </c>
      <c r="B126" t="s">
        <v>18</v>
      </c>
      <c r="C126" s="3" t="s">
        <v>19</v>
      </c>
      <c r="D126" s="3" t="s">
        <v>20</v>
      </c>
      <c r="E126" s="3" t="s">
        <v>21</v>
      </c>
      <c r="F126" s="4" t="s">
        <v>22</v>
      </c>
      <c r="G126" s="3" t="s">
        <v>23</v>
      </c>
      <c r="H126" t="s">
        <v>601</v>
      </c>
      <c r="I126" t="s">
        <v>25</v>
      </c>
      <c r="J126" s="6">
        <v>46014</v>
      </c>
      <c r="K126" t="s">
        <v>602</v>
      </c>
      <c r="L126" t="s">
        <v>18</v>
      </c>
      <c r="M126" s="3" t="s">
        <v>27</v>
      </c>
      <c r="N126" t="s">
        <v>603</v>
      </c>
      <c r="O126" t="s">
        <v>18</v>
      </c>
      <c r="P126" t="s">
        <v>604</v>
      </c>
      <c r="Q126" t="s">
        <v>605</v>
      </c>
      <c r="S126" t="s">
        <v>18</v>
      </c>
      <c r="T126" t="s">
        <v>18</v>
      </c>
    </row>
    <row r="127" spans="1:20">
      <c r="A127" t="str">
        <f t="shared" si="1"/>
        <v>NodeRed-10-000126</v>
      </c>
      <c r="B127" t="s">
        <v>18</v>
      </c>
      <c r="C127" s="3" t="s">
        <v>19</v>
      </c>
      <c r="D127" s="3" t="s">
        <v>20</v>
      </c>
      <c r="E127" s="3" t="s">
        <v>21</v>
      </c>
      <c r="F127" s="4" t="s">
        <v>22</v>
      </c>
      <c r="G127" s="3" t="s">
        <v>23</v>
      </c>
      <c r="H127" t="s">
        <v>41</v>
      </c>
      <c r="I127" t="s">
        <v>25</v>
      </c>
      <c r="J127" s="6">
        <v>46014</v>
      </c>
      <c r="K127" t="s">
        <v>606</v>
      </c>
      <c r="L127" t="s">
        <v>18</v>
      </c>
      <c r="M127" s="3" t="s">
        <v>27</v>
      </c>
      <c r="N127" t="s">
        <v>607</v>
      </c>
      <c r="O127" t="s">
        <v>18</v>
      </c>
      <c r="P127" t="s">
        <v>608</v>
      </c>
      <c r="Q127" t="s">
        <v>609</v>
      </c>
      <c r="S127" t="s">
        <v>18</v>
      </c>
      <c r="T127" t="s">
        <v>18</v>
      </c>
    </row>
    <row r="128" spans="1:20">
      <c r="A128" t="str">
        <f t="shared" si="1"/>
        <v>NodeRed-10-000127</v>
      </c>
      <c r="B128" t="s">
        <v>18</v>
      </c>
      <c r="C128" s="3" t="s">
        <v>19</v>
      </c>
      <c r="D128" s="3" t="s">
        <v>20</v>
      </c>
      <c r="E128" s="3" t="s">
        <v>21</v>
      </c>
      <c r="F128" s="4" t="s">
        <v>22</v>
      </c>
      <c r="G128" s="3" t="s">
        <v>23</v>
      </c>
      <c r="H128" t="s">
        <v>93</v>
      </c>
      <c r="I128" t="s">
        <v>25</v>
      </c>
      <c r="J128" s="6">
        <v>46014</v>
      </c>
      <c r="K128" t="s">
        <v>610</v>
      </c>
      <c r="L128" t="s">
        <v>18</v>
      </c>
      <c r="M128" s="3" t="s">
        <v>27</v>
      </c>
      <c r="N128" t="s">
        <v>611</v>
      </c>
      <c r="O128" t="s">
        <v>18</v>
      </c>
      <c r="P128" t="s">
        <v>96</v>
      </c>
      <c r="Q128" t="s">
        <v>612</v>
      </c>
      <c r="S128" t="s">
        <v>18</v>
      </c>
      <c r="T128" t="s">
        <v>18</v>
      </c>
    </row>
    <row r="129" spans="1:20">
      <c r="A129" t="str">
        <f t="shared" si="1"/>
        <v>NodeRed-10-000128</v>
      </c>
      <c r="B129" t="s">
        <v>18</v>
      </c>
      <c r="C129" s="3" t="s">
        <v>19</v>
      </c>
      <c r="D129" s="3" t="s">
        <v>20</v>
      </c>
      <c r="E129" s="3" t="s">
        <v>21</v>
      </c>
      <c r="F129" s="4" t="s">
        <v>22</v>
      </c>
      <c r="G129" s="3" t="s">
        <v>23</v>
      </c>
      <c r="H129" t="s">
        <v>613</v>
      </c>
      <c r="I129" t="s">
        <v>25</v>
      </c>
      <c r="J129" s="6">
        <v>46014</v>
      </c>
      <c r="K129" t="s">
        <v>614</v>
      </c>
      <c r="L129" t="s">
        <v>18</v>
      </c>
      <c r="M129" s="3" t="s">
        <v>27</v>
      </c>
      <c r="N129" t="s">
        <v>615</v>
      </c>
      <c r="O129" t="s">
        <v>18</v>
      </c>
      <c r="P129" t="s">
        <v>616</v>
      </c>
      <c r="Q129" t="s">
        <v>617</v>
      </c>
      <c r="S129" t="s">
        <v>18</v>
      </c>
      <c r="T129" t="s">
        <v>18</v>
      </c>
    </row>
    <row r="130" spans="1:20">
      <c r="A130" t="str">
        <f t="shared" ref="A130:A144" si="2">_xlfn.CONCAT("NodeRed-10-",TEXT(ROW()-1,"000000"))</f>
        <v>NodeRed-10-000129</v>
      </c>
      <c r="B130" t="s">
        <v>18</v>
      </c>
      <c r="C130" s="3" t="s">
        <v>19</v>
      </c>
      <c r="D130" s="3" t="s">
        <v>20</v>
      </c>
      <c r="E130" s="3" t="s">
        <v>21</v>
      </c>
      <c r="F130" s="4" t="s">
        <v>22</v>
      </c>
      <c r="G130" s="3" t="s">
        <v>23</v>
      </c>
      <c r="H130" t="s">
        <v>122</v>
      </c>
      <c r="I130" t="s">
        <v>25</v>
      </c>
      <c r="J130" s="6">
        <v>46014</v>
      </c>
      <c r="K130" t="s">
        <v>618</v>
      </c>
      <c r="L130" t="s">
        <v>18</v>
      </c>
      <c r="M130" s="3" t="s">
        <v>27</v>
      </c>
      <c r="N130" t="s">
        <v>619</v>
      </c>
      <c r="O130" t="s">
        <v>18</v>
      </c>
      <c r="P130" t="s">
        <v>179</v>
      </c>
      <c r="Q130" t="s">
        <v>620</v>
      </c>
      <c r="S130" t="s">
        <v>18</v>
      </c>
      <c r="T130" t="s">
        <v>18</v>
      </c>
    </row>
    <row r="131" spans="1:20">
      <c r="A131" t="str">
        <f t="shared" si="2"/>
        <v>NodeRed-10-000130</v>
      </c>
      <c r="B131" t="s">
        <v>18</v>
      </c>
      <c r="C131" s="3" t="s">
        <v>19</v>
      </c>
      <c r="D131" s="3" t="s">
        <v>20</v>
      </c>
      <c r="E131" s="3" t="s">
        <v>21</v>
      </c>
      <c r="F131" s="4" t="s">
        <v>22</v>
      </c>
      <c r="G131" s="3" t="s">
        <v>23</v>
      </c>
      <c r="H131" t="s">
        <v>621</v>
      </c>
      <c r="I131" t="s">
        <v>25</v>
      </c>
      <c r="J131" s="6">
        <v>46014</v>
      </c>
      <c r="K131" t="s">
        <v>622</v>
      </c>
      <c r="L131" t="s">
        <v>18</v>
      </c>
      <c r="M131" s="3" t="s">
        <v>27</v>
      </c>
      <c r="N131" t="s">
        <v>623</v>
      </c>
      <c r="O131" t="s">
        <v>18</v>
      </c>
      <c r="P131" t="s">
        <v>624</v>
      </c>
      <c r="Q131" t="s">
        <v>625</v>
      </c>
      <c r="S131" t="s">
        <v>18</v>
      </c>
      <c r="T131" t="s">
        <v>18</v>
      </c>
    </row>
    <row r="132" spans="1:20">
      <c r="A132" t="str">
        <f t="shared" si="2"/>
        <v>NodeRed-10-000131</v>
      </c>
      <c r="B132" t="s">
        <v>18</v>
      </c>
      <c r="C132" s="3" t="s">
        <v>19</v>
      </c>
      <c r="D132" s="3" t="s">
        <v>20</v>
      </c>
      <c r="E132" s="3" t="s">
        <v>21</v>
      </c>
      <c r="F132" s="4" t="s">
        <v>22</v>
      </c>
      <c r="G132" s="3" t="s">
        <v>23</v>
      </c>
      <c r="H132" t="s">
        <v>626</v>
      </c>
      <c r="I132" t="s">
        <v>25</v>
      </c>
      <c r="J132" s="6">
        <v>46014</v>
      </c>
      <c r="K132" t="s">
        <v>627</v>
      </c>
      <c r="L132" t="s">
        <v>18</v>
      </c>
      <c r="M132" s="3" t="s">
        <v>27</v>
      </c>
      <c r="N132" t="s">
        <v>628</v>
      </c>
      <c r="O132" t="s">
        <v>18</v>
      </c>
      <c r="P132" t="s">
        <v>629</v>
      </c>
      <c r="Q132" t="s">
        <v>630</v>
      </c>
      <c r="S132" t="s">
        <v>18</v>
      </c>
      <c r="T132" t="s">
        <v>18</v>
      </c>
    </row>
    <row r="133" spans="1:20">
      <c r="A133" t="str">
        <f t="shared" si="2"/>
        <v>NodeRed-10-000132</v>
      </c>
      <c r="B133" t="s">
        <v>18</v>
      </c>
      <c r="C133" s="3" t="s">
        <v>19</v>
      </c>
      <c r="D133" s="3" t="s">
        <v>20</v>
      </c>
      <c r="E133" s="3" t="s">
        <v>21</v>
      </c>
      <c r="F133" s="4" t="s">
        <v>22</v>
      </c>
      <c r="G133" s="3" t="s">
        <v>23</v>
      </c>
      <c r="H133" t="s">
        <v>31</v>
      </c>
      <c r="I133" t="s">
        <v>25</v>
      </c>
      <c r="J133" s="6">
        <v>46014</v>
      </c>
      <c r="K133" t="s">
        <v>631</v>
      </c>
      <c r="L133" t="s">
        <v>18</v>
      </c>
      <c r="M133" s="3" t="s">
        <v>27</v>
      </c>
      <c r="N133" t="s">
        <v>632</v>
      </c>
      <c r="O133" t="s">
        <v>18</v>
      </c>
      <c r="P133" t="s">
        <v>633</v>
      </c>
      <c r="Q133" t="s">
        <v>634</v>
      </c>
      <c r="S133" t="s">
        <v>18</v>
      </c>
      <c r="T133" t="s">
        <v>18</v>
      </c>
    </row>
    <row r="134" spans="1:20">
      <c r="A134" t="str">
        <f t="shared" si="2"/>
        <v>NodeRed-10-000133</v>
      </c>
      <c r="B134" t="s">
        <v>18</v>
      </c>
      <c r="C134" s="3" t="s">
        <v>19</v>
      </c>
      <c r="D134" s="3" t="s">
        <v>20</v>
      </c>
      <c r="E134" s="3" t="s">
        <v>21</v>
      </c>
      <c r="F134" s="4" t="s">
        <v>22</v>
      </c>
      <c r="G134" s="3" t="s">
        <v>23</v>
      </c>
      <c r="H134" t="s">
        <v>635</v>
      </c>
      <c r="I134" t="s">
        <v>25</v>
      </c>
      <c r="J134" s="6">
        <v>46014</v>
      </c>
      <c r="K134" t="s">
        <v>636</v>
      </c>
      <c r="L134" t="s">
        <v>18</v>
      </c>
      <c r="M134" s="3" t="s">
        <v>27</v>
      </c>
      <c r="N134" t="s">
        <v>637</v>
      </c>
      <c r="O134" t="s">
        <v>18</v>
      </c>
      <c r="P134" t="s">
        <v>472</v>
      </c>
      <c r="Q134" t="s">
        <v>638</v>
      </c>
      <c r="S134" t="s">
        <v>18</v>
      </c>
      <c r="T134" t="s">
        <v>18</v>
      </c>
    </row>
    <row r="135" spans="1:20">
      <c r="A135" t="str">
        <f t="shared" si="2"/>
        <v>NodeRed-10-000134</v>
      </c>
      <c r="B135" t="s">
        <v>18</v>
      </c>
      <c r="C135" s="3" t="s">
        <v>19</v>
      </c>
      <c r="D135" s="3" t="s">
        <v>20</v>
      </c>
      <c r="E135" s="3" t="s">
        <v>21</v>
      </c>
      <c r="F135" s="4" t="s">
        <v>22</v>
      </c>
      <c r="G135" s="3" t="s">
        <v>23</v>
      </c>
      <c r="H135" t="s">
        <v>639</v>
      </c>
      <c r="I135" t="s">
        <v>25</v>
      </c>
      <c r="J135" s="6">
        <v>46014</v>
      </c>
      <c r="K135" t="s">
        <v>640</v>
      </c>
      <c r="L135" t="s">
        <v>18</v>
      </c>
      <c r="M135" s="3" t="s">
        <v>27</v>
      </c>
      <c r="N135" t="s">
        <v>641</v>
      </c>
      <c r="O135" t="s">
        <v>18</v>
      </c>
      <c r="P135" t="s">
        <v>154</v>
      </c>
      <c r="Q135" t="s">
        <v>642</v>
      </c>
      <c r="S135" t="s">
        <v>18</v>
      </c>
      <c r="T135" t="s">
        <v>18</v>
      </c>
    </row>
    <row r="136" spans="1:20">
      <c r="A136" t="str">
        <f t="shared" si="2"/>
        <v>NodeRed-10-000135</v>
      </c>
      <c r="B136" t="s">
        <v>18</v>
      </c>
      <c r="C136" s="3" t="s">
        <v>19</v>
      </c>
      <c r="D136" s="3" t="s">
        <v>20</v>
      </c>
      <c r="E136" s="3" t="s">
        <v>21</v>
      </c>
      <c r="F136" s="4" t="s">
        <v>22</v>
      </c>
      <c r="G136" s="3" t="s">
        <v>23</v>
      </c>
      <c r="H136" t="s">
        <v>46</v>
      </c>
      <c r="I136" t="s">
        <v>25</v>
      </c>
      <c r="J136" s="6">
        <v>46014</v>
      </c>
      <c r="K136" t="s">
        <v>643</v>
      </c>
      <c r="L136" t="s">
        <v>18</v>
      </c>
      <c r="M136" s="3" t="s">
        <v>27</v>
      </c>
      <c r="N136" t="s">
        <v>644</v>
      </c>
      <c r="O136" t="s">
        <v>18</v>
      </c>
      <c r="P136" t="s">
        <v>558</v>
      </c>
      <c r="Q136" t="s">
        <v>645</v>
      </c>
      <c r="S136" t="s">
        <v>18</v>
      </c>
      <c r="T136" t="s">
        <v>18</v>
      </c>
    </row>
    <row r="137" spans="1:20">
      <c r="A137" t="str">
        <f t="shared" si="2"/>
        <v>NodeRed-10-000136</v>
      </c>
      <c r="B137" t="s">
        <v>18</v>
      </c>
      <c r="C137" s="3" t="s">
        <v>19</v>
      </c>
      <c r="D137" s="3" t="s">
        <v>20</v>
      </c>
      <c r="E137" s="3" t="s">
        <v>21</v>
      </c>
      <c r="F137" s="4" t="s">
        <v>22</v>
      </c>
      <c r="G137" s="3" t="s">
        <v>23</v>
      </c>
      <c r="H137" t="s">
        <v>646</v>
      </c>
      <c r="I137" t="s">
        <v>25</v>
      </c>
      <c r="J137" s="6">
        <v>46014</v>
      </c>
      <c r="K137" t="s">
        <v>647</v>
      </c>
      <c r="L137" t="s">
        <v>18</v>
      </c>
      <c r="M137" s="3" t="s">
        <v>27</v>
      </c>
      <c r="N137" t="s">
        <v>648</v>
      </c>
      <c r="O137" t="s">
        <v>18</v>
      </c>
      <c r="P137" t="s">
        <v>649</v>
      </c>
      <c r="Q137" t="s">
        <v>650</v>
      </c>
      <c r="S137" t="s">
        <v>18</v>
      </c>
      <c r="T137" t="s">
        <v>18</v>
      </c>
    </row>
    <row r="138" spans="1:20">
      <c r="A138" t="str">
        <f t="shared" si="2"/>
        <v>NodeRed-10-000137</v>
      </c>
      <c r="B138" t="s">
        <v>18</v>
      </c>
      <c r="C138" s="3" t="s">
        <v>19</v>
      </c>
      <c r="D138" s="3" t="s">
        <v>20</v>
      </c>
      <c r="E138" s="3" t="s">
        <v>21</v>
      </c>
      <c r="F138" s="4" t="s">
        <v>22</v>
      </c>
      <c r="G138" s="3" t="s">
        <v>23</v>
      </c>
      <c r="H138" t="s">
        <v>46</v>
      </c>
      <c r="I138" t="s">
        <v>25</v>
      </c>
      <c r="J138" s="6">
        <v>46014</v>
      </c>
      <c r="K138" t="s">
        <v>651</v>
      </c>
      <c r="L138" t="s">
        <v>18</v>
      </c>
      <c r="M138" s="3" t="s">
        <v>27</v>
      </c>
      <c r="N138" t="s">
        <v>652</v>
      </c>
      <c r="O138" t="s">
        <v>18</v>
      </c>
      <c r="P138" t="s">
        <v>653</v>
      </c>
      <c r="Q138" t="s">
        <v>654</v>
      </c>
      <c r="S138" t="s">
        <v>18</v>
      </c>
      <c r="T138" t="s">
        <v>18</v>
      </c>
    </row>
    <row r="139" spans="1:20">
      <c r="A139" t="str">
        <f t="shared" si="2"/>
        <v>NodeRed-10-000138</v>
      </c>
      <c r="B139" t="s">
        <v>18</v>
      </c>
      <c r="C139" s="3" t="s">
        <v>19</v>
      </c>
      <c r="D139" s="3" t="s">
        <v>20</v>
      </c>
      <c r="E139" s="3" t="s">
        <v>21</v>
      </c>
      <c r="F139" s="4" t="s">
        <v>22</v>
      </c>
      <c r="G139" s="3" t="s">
        <v>23</v>
      </c>
      <c r="H139" t="s">
        <v>655</v>
      </c>
      <c r="I139" t="s">
        <v>25</v>
      </c>
      <c r="J139" s="6">
        <v>46014</v>
      </c>
      <c r="K139" t="s">
        <v>656</v>
      </c>
      <c r="L139" t="s">
        <v>18</v>
      </c>
      <c r="M139" s="3" t="s">
        <v>27</v>
      </c>
      <c r="N139" t="s">
        <v>657</v>
      </c>
      <c r="O139" t="s">
        <v>18</v>
      </c>
      <c r="P139" t="s">
        <v>494</v>
      </c>
      <c r="Q139" t="s">
        <v>658</v>
      </c>
      <c r="S139" t="s">
        <v>18</v>
      </c>
      <c r="T139" t="s">
        <v>18</v>
      </c>
    </row>
    <row r="140" spans="1:20">
      <c r="A140" t="str">
        <f t="shared" si="2"/>
        <v>NodeRed-10-000139</v>
      </c>
      <c r="B140" t="s">
        <v>18</v>
      </c>
      <c r="C140" s="3" t="s">
        <v>19</v>
      </c>
      <c r="D140" s="3" t="s">
        <v>20</v>
      </c>
      <c r="E140" s="3" t="s">
        <v>21</v>
      </c>
      <c r="F140" s="4" t="s">
        <v>22</v>
      </c>
      <c r="G140" s="3" t="s">
        <v>23</v>
      </c>
      <c r="H140" t="s">
        <v>659</v>
      </c>
      <c r="I140" t="s">
        <v>25</v>
      </c>
      <c r="J140" s="6">
        <v>46014</v>
      </c>
      <c r="K140" t="s">
        <v>660</v>
      </c>
      <c r="L140" t="s">
        <v>18</v>
      </c>
      <c r="M140" s="3" t="s">
        <v>27</v>
      </c>
      <c r="N140" t="s">
        <v>661</v>
      </c>
      <c r="O140" t="s">
        <v>18</v>
      </c>
      <c r="P140" t="s">
        <v>662</v>
      </c>
      <c r="Q140" t="s">
        <v>663</v>
      </c>
      <c r="S140" t="s">
        <v>18</v>
      </c>
      <c r="T140" t="s">
        <v>18</v>
      </c>
    </row>
    <row r="141" spans="1:20">
      <c r="A141" t="str">
        <f t="shared" si="2"/>
        <v>NodeRed-10-000140</v>
      </c>
      <c r="B141" t="s">
        <v>18</v>
      </c>
      <c r="C141" s="3" t="s">
        <v>19</v>
      </c>
      <c r="D141" s="3" t="s">
        <v>20</v>
      </c>
      <c r="E141" s="3" t="s">
        <v>21</v>
      </c>
      <c r="F141" s="4" t="s">
        <v>22</v>
      </c>
      <c r="G141" s="3" t="s">
        <v>23</v>
      </c>
      <c r="H141" t="s">
        <v>41</v>
      </c>
      <c r="I141" t="s">
        <v>25</v>
      </c>
      <c r="J141" s="6">
        <v>46014</v>
      </c>
      <c r="K141" t="s">
        <v>664</v>
      </c>
      <c r="L141" t="s">
        <v>18</v>
      </c>
      <c r="M141" s="3" t="s">
        <v>27</v>
      </c>
      <c r="N141" t="s">
        <v>665</v>
      </c>
      <c r="O141" t="s">
        <v>18</v>
      </c>
      <c r="P141" t="s">
        <v>666</v>
      </c>
      <c r="Q141" t="s">
        <v>667</v>
      </c>
      <c r="S141" t="s">
        <v>18</v>
      </c>
      <c r="T141" t="s">
        <v>18</v>
      </c>
    </row>
    <row r="142" spans="1:20">
      <c r="A142" t="str">
        <f t="shared" si="2"/>
        <v>NodeRed-10-000141</v>
      </c>
      <c r="B142" t="s">
        <v>18</v>
      </c>
      <c r="C142" s="3" t="s">
        <v>19</v>
      </c>
      <c r="D142" s="3" t="s">
        <v>20</v>
      </c>
      <c r="E142" s="3" t="s">
        <v>21</v>
      </c>
      <c r="F142" s="4" t="s">
        <v>22</v>
      </c>
      <c r="G142" s="3" t="s">
        <v>23</v>
      </c>
      <c r="H142" t="s">
        <v>668</v>
      </c>
      <c r="I142" t="s">
        <v>25</v>
      </c>
      <c r="J142" s="6">
        <v>46014</v>
      </c>
      <c r="K142" t="s">
        <v>669</v>
      </c>
      <c r="L142" t="s">
        <v>18</v>
      </c>
      <c r="M142" s="3" t="s">
        <v>27</v>
      </c>
      <c r="N142" t="s">
        <v>670</v>
      </c>
      <c r="O142" t="s">
        <v>18</v>
      </c>
      <c r="P142" t="s">
        <v>671</v>
      </c>
      <c r="Q142" t="s">
        <v>672</v>
      </c>
      <c r="S142" t="s">
        <v>18</v>
      </c>
      <c r="T142" t="s">
        <v>18</v>
      </c>
    </row>
    <row r="143" spans="1:20">
      <c r="A143" t="str">
        <f t="shared" si="2"/>
        <v>NodeRed-10-000142</v>
      </c>
      <c r="B143" t="s">
        <v>18</v>
      </c>
      <c r="C143" s="3" t="s">
        <v>19</v>
      </c>
      <c r="D143" s="3" t="s">
        <v>20</v>
      </c>
      <c r="E143" s="3" t="s">
        <v>21</v>
      </c>
      <c r="F143" s="4" t="s">
        <v>22</v>
      </c>
      <c r="G143" s="3" t="s">
        <v>23</v>
      </c>
      <c r="H143" t="s">
        <v>412</v>
      </c>
      <c r="I143" t="s">
        <v>25</v>
      </c>
      <c r="J143" s="6">
        <v>46014</v>
      </c>
      <c r="K143" t="s">
        <v>673</v>
      </c>
      <c r="L143" t="s">
        <v>18</v>
      </c>
      <c r="M143" s="3" t="s">
        <v>27</v>
      </c>
      <c r="N143" t="s">
        <v>674</v>
      </c>
      <c r="O143" t="s">
        <v>18</v>
      </c>
      <c r="P143" t="s">
        <v>675</v>
      </c>
      <c r="Q143" t="s">
        <v>676</v>
      </c>
      <c r="S143" t="s">
        <v>18</v>
      </c>
      <c r="T143" t="s">
        <v>18</v>
      </c>
    </row>
    <row r="144" spans="1:20">
      <c r="A144" t="str">
        <f t="shared" si="2"/>
        <v>NodeRed-10-000143</v>
      </c>
      <c r="B144" t="s">
        <v>18</v>
      </c>
      <c r="C144" s="3" t="s">
        <v>19</v>
      </c>
      <c r="D144" s="3" t="s">
        <v>20</v>
      </c>
      <c r="E144" s="3" t="s">
        <v>21</v>
      </c>
      <c r="F144" s="4" t="s">
        <v>22</v>
      </c>
      <c r="G144" s="3" t="s">
        <v>23</v>
      </c>
      <c r="H144" t="s">
        <v>677</v>
      </c>
      <c r="I144" t="s">
        <v>25</v>
      </c>
      <c r="J144" s="6">
        <v>46014</v>
      </c>
      <c r="K144" t="s">
        <v>678</v>
      </c>
      <c r="L144" t="s">
        <v>18</v>
      </c>
      <c r="M144" s="3" t="s">
        <v>27</v>
      </c>
      <c r="N144" t="s">
        <v>679</v>
      </c>
      <c r="O144" t="s">
        <v>18</v>
      </c>
      <c r="P144" t="s">
        <v>680</v>
      </c>
      <c r="Q144" t="s">
        <v>681</v>
      </c>
      <c r="S144" t="s">
        <v>18</v>
      </c>
      <c r="T144"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682</v>
      </c>
      <c r="B1" t="s">
        <v>683</v>
      </c>
      <c r="C1" t="s">
        <v>684</v>
      </c>
      <c r="D1" t="s">
        <v>685</v>
      </c>
      <c r="E1" t="s">
        <v>686</v>
      </c>
      <c r="F1" t="s">
        <v>687</v>
      </c>
      <c r="G1" t="s">
        <v>688</v>
      </c>
      <c r="H1" t="s">
        <v>689</v>
      </c>
      <c r="I1" t="s">
        <v>690</v>
      </c>
      <c r="J1" t="s">
        <v>691</v>
      </c>
      <c r="K1" t="s">
        <v>692</v>
      </c>
      <c r="L1" t="s">
        <v>693</v>
      </c>
    </row>
    <row r="2" spans="1:12">
      <c r="A2" t="s">
        <v>694</v>
      </c>
      <c r="B2" t="s">
        <v>695</v>
      </c>
      <c r="C2" t="s">
        <v>696</v>
      </c>
      <c r="D2" t="s">
        <v>697</v>
      </c>
      <c r="E2" t="s">
        <v>698</v>
      </c>
      <c r="F2" t="s">
        <v>699</v>
      </c>
      <c r="G2" t="s">
        <v>700</v>
      </c>
      <c r="H2" t="s">
        <v>701</v>
      </c>
      <c r="I2" t="s">
        <v>702</v>
      </c>
      <c r="J2" t="s">
        <v>703</v>
      </c>
      <c r="K2" t="s">
        <v>699</v>
      </c>
      <c r="L2" t="s">
        <v>704</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2026-01-23T17:58:00Z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