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795" windowHeight="12975"/>
  </bookViews>
  <sheets>
    <sheet name="汇总表" sheetId="1" r:id="rId1"/>
    <sheet name="全文字" sheetId="2" r:id="rId2"/>
  </sheets>
  <calcPr calcId="144525"/>
</workbook>
</file>

<file path=xl/sharedStrings.xml><?xml version="1.0" encoding="utf-8"?>
<sst xmlns="http://schemas.openxmlformats.org/spreadsheetml/2006/main" count="5856" uniqueCount="1506">
  <si>
    <t>模板id</t>
  </si>
  <si>
    <t>模板名</t>
  </si>
  <si>
    <t>标签1. 语言和框架</t>
  </si>
  <si>
    <t>标签2. 文件后缀</t>
  </si>
  <si>
    <t>标签3. 用户库或Schema</t>
  </si>
  <si>
    <t>标签4. 原生模板/子模板/组合模板</t>
  </si>
  <si>
    <t>标签5. 领域</t>
  </si>
  <si>
    <t>标签6. 功能</t>
  </si>
  <si>
    <t>提交者</t>
  </si>
  <si>
    <t>更新时间</t>
  </si>
  <si>
    <t>模板描述</t>
  </si>
  <si>
    <t>模板示例图片地址</t>
  </si>
  <si>
    <t>压缩包</t>
  </si>
  <si>
    <t>文件名</t>
  </si>
  <si>
    <t>代码地址</t>
  </si>
  <si>
    <t>文件所在仓库</t>
  </si>
  <si>
    <t>文件来源</t>
  </si>
  <si>
    <t>代码</t>
  </si>
  <si>
    <t/>
  </si>
  <si>
    <t>NodeRed模板</t>
  </si>
  <si>
    <t>json</t>
  </si>
  <si>
    <t>NodeRed</t>
  </si>
  <si>
    <t>原生模板</t>
  </si>
  <si>
    <t>智能传感器</t>
  </si>
  <si>
    <t>数据处理</t>
  </si>
  <si>
    <t>陈乐</t>
  </si>
  <si>
    <t>解析接收到的MQTT消息，提取传感器名称并删除该字段后准备将剩余的数据发送到influxdb。</t>
  </si>
  <si>
    <t>json_nodered_smart_sensoring.tar.gz</t>
  </si>
  <si>
    <t>1.json</t>
  </si>
  <si>
    <t>dArignac/smarthome</t>
  </si>
  <si>
    <t>https://github.com/dArignac/smarthome/blob/16036b9c2a9d94a9a51c6564fb3bf8f323aebb3b/nodered/flows/miflora.flow.json</t>
  </si>
  <si>
    <t>设备发现</t>
  </si>
  <si>
    <t>实现基于mDNS、UPnP和网络扫描的WiFi设备自动发现与集成，支持HTTP通信及设备管理。</t>
  </si>
  <si>
    <t>2.json</t>
  </si>
  <si>
    <t>The-CosmicX/Node-Development</t>
  </si>
  <si>
    <t>https://github.com/The-CosmicX/Node-Development/blob/84dc30fc33a59068de0619d7915bb7bbd8c8f44f/flows/flows-with-microservices-fixed.json</t>
  </si>
  <si>
    <t>智能扭矩读取</t>
  </si>
  <si>
    <t>通过Modbus协议定时读取设备的线圈数据，并在启动时延迟开始，确保数据获取的准确性与稳定性。</t>
  </si>
  <si>
    <t>3.json</t>
  </si>
  <si>
    <t>Jakkapan-a/PJ23-026-Smart-Torque-Control</t>
  </si>
  <si>
    <t>https://github.com/Jakkapan-a/PJ23-026-Smart-Torque-Control/blob/b86e17be3cf8d1f75eb9f6c0f5609f386820d233/node-red/RS485_Task3-Add-sound-UP.json</t>
  </si>
  <si>
    <t>UI主题配置</t>
  </si>
  <si>
    <t>设置用户界面的亮色和暗色主题，包括默认颜色、基础颜色和字体样式，允许自定义主题名称及编辑保存。</t>
  </si>
  <si>
    <t>4.json</t>
  </si>
  <si>
    <t>eshansurendra/Smart-MediBox</t>
  </si>
  <si>
    <t>https://github.com/eshansurendra/Smart-MediBox/blob/fe916999646312126bc5310a6fe8c4775a788a5c/Node-Red%20Flow/flows.json</t>
  </si>
  <si>
    <t>传感器配置</t>
  </si>
  <si>
    <t>初始化和编辑传感器刷新间隔设置，支持灵活调整数据更新频率以适应不同应用场景需求。</t>
  </si>
  <si>
    <t>5.json</t>
  </si>
  <si>
    <t>research-virtualfortknox/node-red-contrib-msb</t>
  </si>
  <si>
    <t>https://github.com/research-virtualfortknox/node-red-contrib-msb/blob/ebd83f9a166a92c260b4436441499d121cfdd14c/doc/flows/demo_press_flows.json</t>
  </si>
  <si>
    <t>环境光检测</t>
  </si>
  <si>
    <t>接收智能建筑内光照传感器数据，根据阈值判断光线强度并输出二进制信号。</t>
  </si>
  <si>
    <t>6.json</t>
  </si>
  <si>
    <t>cepdnaclk/e17-co326-Smart-Building</t>
  </si>
  <si>
    <t>https://github.com/cepdnaclk/e17-co326-Smart-Building/blob/e6a2aa68c5f50c67af0a4b13b445051efec7dde3/Group_B/Process%20Control/process_control_1.json</t>
  </si>
  <si>
    <t>串口处理</t>
  </si>
  <si>
    <t>读取串行数据并将其转发至多个后续节点进行进一步的数据处理和分析。</t>
  </si>
  <si>
    <t>7.json</t>
  </si>
  <si>
    <t>choyoungyeol/SmartFarm</t>
  </si>
  <si>
    <t>https://github.com/choyoungyeol/SmartFarm/blob/d6a72525544c10003e70d12802583d86a7f845a0/SmartFarm_Ex5.json%2BDB.json</t>
  </si>
  <si>
    <t>API文档</t>
  </si>
  <si>
    <t>提供Swagger UI和API接口文档的访问端点，便于开发者集成和测试后端服务。</t>
  </si>
  <si>
    <t>8.json</t>
  </si>
  <si>
    <t>https://github.com/The-CosmicX/Node-Development/blob/84dc30fc33a59068de0619d7915bb7bbd8c8f44f/flows-refactored.json</t>
  </si>
  <si>
    <t>UPS监控</t>
  </si>
  <si>
    <t>提供智能不间断电源状态监测和管理，集成电池健康检查、充电控制及环境参数收集等功能。</t>
  </si>
  <si>
    <t>9.json</t>
  </si>
  <si>
    <t>Emmaceejay/ESP32-Smart-UPS</t>
  </si>
  <si>
    <t>https://github.com/Emmaceejay/ESP32-Smart-UPS/blob/287c7aecdc3319523f9c694ca704057275b81ea8/Calculating%20Analog%20Average,Volatage%20and%20Peterry%20Percentage%20in%20Nod-red/flow.json</t>
  </si>
  <si>
    <t>MQTT配置</t>
  </si>
  <si>
    <t>配置用于Lernfabrik4.0项目的MQTT broker连接信息，包括IP地址、端口和客户端ID等参数。</t>
  </si>
  <si>
    <t>10.json</t>
  </si>
  <si>
    <t>mdrahmed/host-txt_training_factory</t>
  </si>
  <si>
    <t>https://github.com/mdrahmed/host-txt_training_factory/blob/5b88d3bb95684cd161a872989ede543e50484ffa/Node-RED/flows.json</t>
  </si>
  <si>
    <t>设备发现与集成</t>
  </si>
  <si>
    <t>支持mDNS/Bonjour、UPnP/SSDP设备发现，提供网络扫描和HTTP/HTTPS通信能力，实现全面的WiFi设备管理和控制。</t>
  </si>
  <si>
    <t>11.json</t>
  </si>
  <si>
    <t>https://github.com/The-CosmicX/Node-Development/blob/84dc30fc33a59068de0619d7915bb7bbd8c8f44f/current-flows-debug.json</t>
  </si>
  <si>
    <t>数据库操作</t>
  </si>
  <si>
    <t>创建和管理后端数据库相关流程，包含多个节点用于执行数据查询、更新等任务。</t>
  </si>
  <si>
    <t>12.json</t>
  </si>
  <si>
    <t>https://github.com/cepdnaclk/e17-co326-Smart-Building/blob/e6a2aa68c5f50c67af0a4b13b445051efec7dde3/Group_E/Database%20managment/create_format_data/update_room_count.json</t>
  </si>
  <si>
    <t>环境数据提取</t>
  </si>
  <si>
    <t>从传入的消息负载中分别提取温度和湿度信息，并将其作为新的消息负载输出。</t>
  </si>
  <si>
    <t>13.json</t>
  </si>
  <si>
    <t>Pireza/LEI-SoftCPS-MESCC</t>
  </si>
  <si>
    <t>https://github.com/Pireza/LEI-SoftCPS-MESCC/blob/1f1fa755440d71402352535dbcf09d7ab523fac6/COMCS_1181331-main/practical_assigment/flow.json</t>
  </si>
  <si>
    <t>提供mDNS、UPnP、SSDP发现及网络扫描，实现HTTP通信和设备管理的WiFi设备集成工具。</t>
  </si>
  <si>
    <t>14.json</t>
  </si>
  <si>
    <t>https://github.com/The-CosmicX/Node-Development/blob/84dc30fc33a59068de0619d7915bb7bbd8c8f44f/archives/backups/system/authentication-integration-20250706-120248/flows-backup.json</t>
  </si>
  <si>
    <t>文本预处理</t>
  </si>
  <si>
    <t>定义了序列化和标准化流程，包括字符转码、大小写转换及空格分词等操作，并添加特殊标记用于填充和未知字处理。</t>
  </si>
  <si>
    <t>15.json</t>
  </si>
  <si>
    <t>trolololoojb/LogAnalyzer</t>
  </si>
  <si>
    <t>https://github.com/trolololoojb/LogAnalyzer/blob/d85cf921cab0800776d033b03b76d7059636cf2e/Datens%C3%A4tze/Vorbereitete%20Daten/01_Models/20240724-153539/tokenizer.json</t>
  </si>
  <si>
    <t>温度监控</t>
  </si>
  <si>
    <t>根据传感器数据判断电机过温情况并发送带有优先级的报警信息，同时处理滞后效应以避免频繁触发警报。</t>
  </si>
  <si>
    <t>16.json</t>
  </si>
  <si>
    <t>io-key/node-red-contrib-io-key</t>
  </si>
  <si>
    <t>https://github.com/io-key/node-red-contrib-io-key/blob/c9869aafdce87331b7aa53bebcd15ea0d75eba30/examples/Push-Notifications/push-notification-node.json</t>
  </si>
  <si>
    <t>数据转换</t>
  </si>
  <si>
    <t>将消息负载从Buffer转换为字符串并通过JSON处理，然后根据特定条件进行拆分和路由。</t>
  </si>
  <si>
    <t>17.json</t>
  </si>
  <si>
    <t>choyoungyeol/SmartFarm_Book</t>
  </si>
  <si>
    <t>https://github.com/choyoungyeol/SmartFarm_Book/blob/6ce97cc7ab9a00e174d5ae058d45df797c9737b3/223.json</t>
  </si>
  <si>
    <t>MQTT调试</t>
  </si>
  <si>
    <t>通过MQTT接收光伏电压数据，并将其状态和详细信息输出至控制台及侧边栏进行调试。</t>
  </si>
  <si>
    <t>18.json</t>
  </si>
  <si>
    <t>DenukaJayaweera/Semi-Simulated-Photo-Voltic-Electric-Generation-Project</t>
  </si>
  <si>
    <t>https://github.com/DenukaJayaweera/Semi-Simulated-Photo-Voltic-Electric-Generation-Project/blob/da848d89f02d63f88f4de50661803aa39e14742a/SCADA/Flow%202.json</t>
  </si>
  <si>
    <t>定义字符规范化和分词前处理步骤，包括NFKC归一化、转小写以及基于空格的字节级分词。</t>
  </si>
  <si>
    <t>19.json</t>
  </si>
  <si>
    <t>https://github.com/trolololoojb/LogAnalyzer/blob/d85cf921cab0800776d033b03b76d7059636cf2e/Datens%C3%A4tze/Vorbereitete%20Daten/01_Models/20240724-154137/tokenizer.json</t>
  </si>
  <si>
    <t>电机控制</t>
  </si>
  <si>
    <t>提供通过滑块设置电机位置和下拉菜单选择运行速度的界面交互，实现对步进电机的位置和速度控制。</t>
  </si>
  <si>
    <t>20.json</t>
  </si>
  <si>
    <t>jmadasme/NodeRed</t>
  </si>
  <si>
    <t>https://github.com/jmadasme/NodeRed/blob/f1208a6fecf709109a51f5562bafe0a625e89ec6/secuencia%20eval/21%20al%2035.json</t>
  </si>
  <si>
    <t>设置用于Lernfabrik4.0项目的MQTT代理服务器，包括地址、端口和客户端ID等信息。</t>
  </si>
  <si>
    <t>21.json</t>
  </si>
  <si>
    <t>mdrahmed/txt-training-factory-4.0-9v-L-D-all-logged-</t>
  </si>
  <si>
    <t>https://github.com/mdrahmed/txt-training-factory-4.0-9v-L-D-all-logged-/blob/3196bcc6e6a520a1dd74bf4b25f5773ee5f9fd3f/Node-RED/flows.json</t>
  </si>
  <si>
    <t>支持mDNS、UPnP和网络扫描的WiFi设备发现及整合，提供HTTP通信和设备管理功能。</t>
  </si>
  <si>
    <t>22.json</t>
  </si>
  <si>
    <t>https://github.com/The-CosmicX/Node-Development/blob/84dc30fc33a59068de0619d7915bb7bbd8c8f44f/flows/flows-backup-completion-2025-07-04T08-42-56-716Z.json</t>
  </si>
  <si>
    <t>设备控制</t>
  </si>
  <si>
    <t>触发智能家居设备执行预设操作，涉及获取访问令牌及ID设置。</t>
  </si>
  <si>
    <t>23.json</t>
  </si>
  <si>
    <t>knchen2021/IAQ-Smart-Air-Platform</t>
  </si>
  <si>
    <t>https://github.com/knchen2021/IAQ-Smart-Air-Platform/blob/e024cb7129896e29acee4c003b6e48f676c70ade/nodered/data/flows.json</t>
  </si>
  <si>
    <t>自动照明</t>
  </si>
  <si>
    <t>基于运动检测的智能灯具自动化系统，实现环境感知控制灯光开关。</t>
  </si>
  <si>
    <t>24.json</t>
  </si>
  <si>
    <t>auliamghfr/smarthome_mqtt</t>
  </si>
  <si>
    <t>https://github.com/auliamghfr/smarthome_mqtt/blob/68ba67aa932f11f62c01a28baa5848e3c0a2c529/complete-flow.json</t>
  </si>
  <si>
    <t>设备查询</t>
  </si>
  <si>
    <t>通过HTTP GET请求从智能设备API获取指定序列号的设备信息，并支持基本认证和TLS安全传输。</t>
  </si>
  <si>
    <t>25.json</t>
  </si>
  <si>
    <t>MUV-Digital/muv-edge-software</t>
  </si>
  <si>
    <t>https://github.com/MUV-Digital/muv-edge-software/blob/439469d6804b7972baf527cec0add0d344f3c826/nodered/muv/HTTP-API.json</t>
  </si>
  <si>
    <t>土壤湿度监测</t>
  </si>
  <si>
    <t>接收并处理传感器数据，计算土壤湿度值，并将其存储为全局变量以便后续使用和展示。</t>
  </si>
  <si>
    <t>26.json</t>
  </si>
  <si>
    <t>diego-toriz116/Ecosmart_tu_huerto_inteligente</t>
  </si>
  <si>
    <t>https://github.com/diego-toriz116/Ecosmart_tu_huerto_inteligente/blob/8313aefda1da22f2cd097d0afc99ceabf22a9310/Codigo-final-Ecosmart/codigo-ecosmart-node-red.json</t>
  </si>
  <si>
    <t>系统配置</t>
  </si>
  <si>
    <t>包含多个模块设置，如网络、状态机、MODBUS通信、SVG更新和MQTT等的系统配置界面。</t>
  </si>
  <si>
    <t>27.json</t>
  </si>
  <si>
    <t>KronborgSolutions/Firmware</t>
  </si>
  <si>
    <t>https://github.com/KronborgSolutions/Firmware/blob/93b8b83da34124d1d223b828c348e7504521cf9e/ecowater/ecowater001/flows.json</t>
  </si>
  <si>
    <t>配置用于Lernfabrik4.0项目的MQTT代理连接信息，包括服务器地址、端口及客户端ID等参数。</t>
  </si>
  <si>
    <t>28.json</t>
  </si>
  <si>
    <t>fischertechnik/txt_training_factory</t>
  </si>
  <si>
    <t>https://github.com/fischertechnik/txt_training_factory/blob/27526cc803ebfcecd1163de31f0e3c6d25f65ca8/Node-RED/flows.json</t>
  </si>
  <si>
    <t>支持mDNS、UPnP及网络扫描等技术的WiFi设备自动发现和管理系统，提供全面的HTTP通信和设备管理功能。</t>
  </si>
  <si>
    <t>29.json</t>
  </si>
  <si>
    <t>https://github.com/The-CosmicX/Node-Development/blob/84dc30fc33a59068de0619d7915bb7bbd8c8f44f/cosmicx-backup-20250706-143003/flows/flows-backup-before-microservices-integration-20250706-111532.json</t>
  </si>
  <si>
    <t>MQTT数据库同步</t>
  </si>
  <si>
    <t>通过注入模拟数据并通过MQTT协议发布至特定主题，实现从消息代理到数据库的数据传输。</t>
  </si>
  <si>
    <t>30.json</t>
  </si>
  <si>
    <t>https://github.com/cepdnaclk/e17-co326-Smart-Building/blob/e6a2aa68c5f50c67af0a4b13b445051efec7dde3/Group_B/MQTT%20Data%20to%20Database%20Flow/flows.json</t>
  </si>
  <si>
    <t>定时注入</t>
  </si>
  <si>
    <t>通过设定的触发条件，定期生成时间数据并传递给应用模块进行处理。</t>
  </si>
  <si>
    <t>31.json</t>
  </si>
  <si>
    <t>colenator123-design/iot-final</t>
  </si>
  <si>
    <t>https://github.com/colenator123-design/iot-final/blob/576075493aa27282391ebc77918a3598641f17ef/flows.json</t>
  </si>
  <si>
    <t>配置MQTT Broker连接参数，包括地址端口、心跳保活及会话清理等设置，实现设备间消息传输机制。</t>
  </si>
  <si>
    <t>32.json</t>
  </si>
  <si>
    <t>itsmealessandro/SmartHome-SE4IOT</t>
  </si>
  <si>
    <t>https://github.com/itsmealessandro/SmartHome-SE4IOT/blob/464503458c9fe23a32a75449e9f757dcd6344d3e/nodered/flows.json</t>
  </si>
  <si>
    <t>33.json</t>
  </si>
  <si>
    <t>https://github.com/The-CosmicX/Node-Development/blob/84dc30fc33a59068de0619d7915bb7bbd8c8f44f/flows/flows-backup-enhanced-20250629-165636.json</t>
  </si>
  <si>
    <t>自动灌溉</t>
  </si>
  <si>
    <t>实现根据环境条件自动化控制植物浇水的智能系统，优化水资源利用并提高作物生长效率。</t>
  </si>
  <si>
    <t>34.json</t>
  </si>
  <si>
    <t>stav98/EEKYP</t>
  </si>
  <si>
    <t>https://github.com/stav98/EEKYP/blob/57cb17ac1e82386d72e68fb3d98bea11602da300/Subsystem4_NodeRed/software/flows_all.json</t>
  </si>
  <si>
    <t>手动模型训练</t>
  </si>
  <si>
    <t>提供一键式界面用于手动重新训练机器学习模型，通过执行导出数据和训练脚本完成模型更新，并将输出日志记录在调试侧边栏中。</t>
  </si>
  <si>
    <t>35.json</t>
  </si>
  <si>
    <t>RaptorBlingx/enms-demo</t>
  </si>
  <si>
    <t>https://github.com/RaptorBlingx/enms-demo/blob/c260cba202519c893528e5843cfa1f3510db7ab3/node-red/flows.json</t>
  </si>
  <si>
    <t>植物监控</t>
  </si>
  <si>
    <t>通过MQTT协议接收土壤湿度和温湿度传感器数据，监测单株植物的生长环境状况。</t>
  </si>
  <si>
    <t>36.json</t>
  </si>
  <si>
    <t>ChrisHarrold/smartdevicebook</t>
  </si>
  <si>
    <t>https://github.com/ChrisHarrold/smartdevicebook/blob/9a273baa0cd1940b604b87add3ebf2039642e2a9/plant_monitor/plant_monitor.json</t>
  </si>
  <si>
    <t>物联网灯光控制</t>
  </si>
  <si>
    <t>通过MQTT协议接收传感器数据并解析，实现智能灯光的远程监控和状态更新。</t>
  </si>
  <si>
    <t>37.json</t>
  </si>
  <si>
    <t>NgBPhu/iot_bongden</t>
  </si>
  <si>
    <t>https://github.com/NgBPhu/iot_bongden/blob/12cbae66da223c5dbf34ff50fa7b7a781c2ae1de/node-red-flow.json</t>
  </si>
  <si>
    <t>设备状态监测</t>
  </si>
  <si>
    <t>读取IBM IoT平台的事件数据，提取润滑水平信息并存储到全局变量中以供后续处理。</t>
  </si>
  <si>
    <t>38.json</t>
  </si>
  <si>
    <t>smartinternz02/SI-GuidedProject-4527-1626945630</t>
  </si>
  <si>
    <t>https://github.com/smartinternz02/SI-GuidedProject-4527-1626945630/blob/2480e99311d1f6c736e763ce49d959fa17202ddc/Node_red/Node-red%20flow.json</t>
  </si>
  <si>
    <t>设备集成</t>
  </si>
  <si>
    <t>提供Zigbee和WiFi设备发现、配对及控制，支持蓝牙低功耗设备集成与文档管理的自动化引擎接口和数据库驱动架构集成方案。</t>
  </si>
  <si>
    <t>39.json</t>
  </si>
  <si>
    <t>https://github.com/The-CosmicX/Node-Development/blob/84dc30fc33a59068de0619d7915bb7bbd8c8f44f/backups/flows-backup-pre-final-fixes-20250712-152915.json</t>
  </si>
  <si>
    <t>MQTT连接配置</t>
  </si>
  <si>
    <t>该场景文件用于定义与指定MQTT服务器的连接参数，包括服务器地址、端口、心跳保活时间等信息。</t>
  </si>
  <si>
    <t>40.json</t>
  </si>
  <si>
    <t>stefanotaborelli/SNBC_23-Sensor</t>
  </si>
  <si>
    <t>https://github.com/stefanotaborelli/SNBC_23-Sensor/blob/42244a88e40dd72ba8669c1a2fc9f6c830033ec3/flows.json</t>
  </si>
  <si>
    <t>MQTT控制</t>
  </si>
  <si>
    <t>配置并连接到指定的MQTT代理服务器，实现消息订阅和发布功能。</t>
  </si>
  <si>
    <t>41.json</t>
  </si>
  <si>
    <t>JakobHoyer/34338-project</t>
  </si>
  <si>
    <t>https://github.com/JakobHoyer/34338-project/blob/eab0beeeaedcae763b0e76a029e296c9644429a2/MQTT/flows.json</t>
  </si>
  <si>
    <t>润滑监控</t>
  </si>
  <si>
    <t>读取IBM IoT设备的润滑水平数据并将其存储到全局变量中以便后续处理。</t>
  </si>
  <si>
    <t>42.json</t>
  </si>
  <si>
    <t>smartinternz02/SI-GuidedProject-4525-1626945625</t>
  </si>
  <si>
    <t>https://github.com/smartinternz02/SI-GuidedProject-4525-1626945625/blob/6135dc9d683718f7ac6a747369c0172f04e2f39b/Web%20and%20MIT%20app%20files/Node-red%20flow.json</t>
  </si>
  <si>
    <t>智能论坛交互</t>
  </si>
  <si>
    <t>实现用户发帖、评论管理及个性化设置，支持图片上传与查询等功能的综合性论坛后台接口。</t>
  </si>
  <si>
    <t>43.json</t>
  </si>
  <si>
    <t>common-repository/bitfire</t>
  </si>
  <si>
    <t>https://github.com/common-repository/bitfire/blob/00590b16d336f288c0220b15c82773378497b751/cache/tokens2.json</t>
  </si>
  <si>
    <t>配置MQTT协议的服务器连接参数，指定IP地址和端口等信息以实现设备间通信。</t>
  </si>
  <si>
    <t>44.json</t>
  </si>
  <si>
    <t>mdrahmed/txt-training-factory-4.0-9v</t>
  </si>
  <si>
    <t>https://github.com/mdrahmed/txt-training-factory-4.0-9v/blob/92058104015155bfaae055843f6e9a952f100d8c/Node-RED/flows.json</t>
  </si>
  <si>
    <t>设备初始化</t>
  </si>
  <si>
    <t>通过定时注入节点启动设备注册流程，调用函数加载并初始化设备注册表，周期性执行以确保设备信息更新。</t>
  </si>
  <si>
    <t>45.json</t>
  </si>
  <si>
    <t>https://github.com/The-CosmicX/Node-Development/blob/84dc30fc33a59068de0619d7915bb7bbd8c8f44f/flows/flows-backup-syntax-fix-20250629-104134.json</t>
  </si>
  <si>
    <t>支持mDNS/Bonjour、UPnP/SSDP等多种协议的WiFi设备自动发现和集成，具备网络扫描及HTTP/HTTPS通信能力，并提供全面的设备管理功能。</t>
  </si>
  <si>
    <t>46.json</t>
  </si>
  <si>
    <t>https://github.com/The-CosmicX/Node-Development/blob/84dc30fc33a59068de0619d7915bb7bbd8c8f44f/cosmicx-backup-20250706-143003/flows/flows-backup-syntax-fix.json</t>
  </si>
  <si>
    <t>家庭位置图生成</t>
  </si>
  <si>
    <t>接收GET请求并根据授权信息和特定条件验证后，生成家庭成员的位置地图数据并返回。</t>
  </si>
  <si>
    <t>47.json</t>
  </si>
  <si>
    <t>tfatykhov/WinkRedNode</t>
  </si>
  <si>
    <t>https://github.com/tfatykhov/WinkRedNode/blob/c9ed2ce503eb81e2ad616890a03c14e8b6849abb/Flows/Bluemix/tabletUI.json</t>
  </si>
  <si>
    <t>API集成</t>
  </si>
  <si>
    <t>提供Cosmo Hub API、自动化引擎规则处理、Swagger UI文档及Zigbee和Wi-Fi设备发现的数据库驱动式微服务集成环境。</t>
  </si>
  <si>
    <t>48.json</t>
  </si>
  <si>
    <t>https://github.com/The-CosmicX/Node-Development/blob/84dc30fc33a59068de0619d7915bb7bbd8c8f44f/flows%20(2).json</t>
  </si>
  <si>
    <t>温湿度监测</t>
  </si>
  <si>
    <t>解析来自Arduino的传感器数据并提取温度、湿度、土壤水分和光照强度信息，仅在系统启用时处理有效DATA开头的消息。</t>
  </si>
  <si>
    <t>49.json</t>
  </si>
  <si>
    <t>Svetlin56/Diplomna</t>
  </si>
  <si>
    <t>https://github.com/Svetlin56/Diplomna/blob/93d0ab91ff86ed40900abb596ab2ce55c9b69727/Node-RED%20flow.json</t>
  </si>
  <si>
    <t>智能电表数据接收</t>
  </si>
  <si>
    <t>订阅并处理来自智能电表的实时数据，转发至调试与分析节点。</t>
  </si>
  <si>
    <t>50.json</t>
  </si>
  <si>
    <t>ahpohl/smartmeter-gateway</t>
  </si>
  <si>
    <t>https://github.com/ahpohl/smartmeter-gateway/blob/8fbc9b8828f163858c1ee4c4b67d7574ef2095f3/resources/nodejs/node-red-flow.json</t>
  </si>
  <si>
    <t>支持mDNS/Bonjour、UPnP/SSDP设备发现，具备网络扫描和HTTP/HTTPS通信能力的WiFi设备管理平台。</t>
  </si>
  <si>
    <t>51.json</t>
  </si>
  <si>
    <t>https://github.com/The-CosmicX/Node-Development/blob/84dc30fc33a59068de0619d7915bb7bbd8c8f44f/cosmicx-backup-20250706-143003/flows/flows-backup-api-expansion-20250701-173510.json</t>
  </si>
  <si>
    <t>实现mDNS、UPnP和网络扫描等功能的WiFi设备发现及管理，支持HTTP通信和设备控制。</t>
  </si>
  <si>
    <t>52.json</t>
  </si>
  <si>
    <t>https://github.com/The-CosmicX/Node-Development/blob/84dc30fc33a59068de0619d7915bb7bbd8c8f44f/archives/backups/system/phase1-commercial-20250702-201446/flows-backup.json</t>
  </si>
  <si>
    <t>烟雾报警处理</t>
  </si>
  <si>
    <t>接收并处理来自智能建筑楼层的烟雾传感器和手动火灾报警器的数据，通过MQTT协议进行通信。</t>
  </si>
  <si>
    <t>53.json</t>
  </si>
  <si>
    <t>https://github.com/cepdnaclk/e17-co326-Smart-Building/blob/e6a2aa68c5f50c67af0a4b13b445051efec7dde3/Group_C/nodered/process%20controling%20unit.json</t>
  </si>
  <si>
    <t>气象模拟</t>
  </si>
  <si>
    <t>定时模拟气象传感器数据并注入物联网平台，通过Orion Context Broker进行上下文管理。</t>
  </si>
  <si>
    <t>54.json</t>
  </si>
  <si>
    <t>kzkski/fi-red-sim</t>
  </si>
  <si>
    <t>https://github.com/kzkski/fi-red-sim/blob/b7edd4f77107ff0623a0005f8296da71517943ed/flows/weather.json</t>
  </si>
  <si>
    <t>智能感应读取</t>
  </si>
  <si>
    <t>从OpenHAB控制器读取Philips Hue和户外运动传感器的占用状态并进行后续处理。</t>
  </si>
  <si>
    <t>55.json</t>
  </si>
  <si>
    <t>montaser55/Smart-home</t>
  </si>
  <si>
    <t>https://github.com/montaser55/Smart-home/blob/9f91a839bc03b7ad76b3a8b843598284342e4690/Assignment_1/dataset/scenarios_nodered/flow5.json</t>
  </si>
  <si>
    <t>数据采集与存储</t>
  </si>
  <si>
    <t>通过MQTT协议收集网关和设备信息，并处理状态错误及有效负载编码，同时启用保存数据模块以确保数据完整记录。</t>
  </si>
  <si>
    <t>56.json</t>
  </si>
  <si>
    <t>CampusIoT/chirpstack-monitoring</t>
  </si>
  <si>
    <t>https://github.com/CampusIoT/chirpstack-monitoring/blob/2a9c2ae4f32edaa8bf50cb16f10763117e3ad774/dashboard/configuration/nodered/flow.json</t>
  </si>
  <si>
    <t>实现mDNS、UPnP等协议的WiFi设备发现及集成，支持网络扫描与HTTP通信，具备完整的设备管理能力。</t>
  </si>
  <si>
    <t>57.json</t>
  </si>
  <si>
    <t>https://github.com/The-CosmicX/Node-Development/blob/84dc30fc33a59068de0619d7915bb7bbd8c8f44f/archives/backups/system/websocket-final-fix-20250706-123738/flows-backup.json</t>
  </si>
  <si>
    <t>数据面板</t>
  </si>
  <si>
    <t>提供ProtoQuality、ProtoBeat等模块的数据汇总和展示，支持ProtoBili的抽样分析及热度监控。</t>
  </si>
  <si>
    <t>58.json</t>
  </si>
  <si>
    <t>f-crivellaro/phd_code</t>
  </si>
  <si>
    <t>https://github.com/f-crivellaro/phd_code/blob/e06360a212782c3950b760197c9e9f1db2be1873/node-red/2023_04_16_Protoquality.json</t>
  </si>
  <si>
    <t>火灾报警控制</t>
  </si>
  <si>
    <t>根据烟雾水平、温度和手动拉杆状态判断是否触发火警，并向指定房间发送报警信号。</t>
  </si>
  <si>
    <t>59.json</t>
  </si>
  <si>
    <t>https://github.com/cepdnaclk/e17-co326-Smart-Building/blob/e6a2aa68c5f50c67af0a4b13b445051efec7dde3/Group_C/nodered/safety_actuators_controll.json</t>
  </si>
  <si>
    <t>MQTT订阅配置</t>
  </si>
  <si>
    <t>该场景提供一个mqtt-broker节点用于连接和配置MQTT代理，设置包括自动连接、端口1883及协议版本4等参数。</t>
  </si>
  <si>
    <t>60.json</t>
  </si>
  <si>
    <t>Tasluf665/IOT_SE4GD</t>
  </si>
  <si>
    <t>https://github.com/Tasluf665/IOT_SE4GD/blob/6c8cbe405ea60b6978978c9c388ec326a6ca1247/nodered-custom/data/flows.json</t>
  </si>
  <si>
    <t>实现通过mDNS/Bonjour、UPnP/SSDP和网络扫描进行WiFi设备的自动发现与集成，并支持HTTP/HTTPS通信及设备管理。</t>
  </si>
  <si>
    <t>61.json</t>
  </si>
  <si>
    <t>https://github.com/The-CosmicX/Node-Development/blob/84dc30fc33a59068de0619d7915bb7bbd8c8f44f/archives/backups/system/commercial-apis-deployment-20250701-175037/flows-backup.json</t>
  </si>
  <si>
    <t>润滑监测</t>
  </si>
  <si>
    <t>62.json</t>
  </si>
  <si>
    <t>smartinternz02/SI-GuidedProject-4526-1626945627</t>
  </si>
  <si>
    <t>https://github.com/smartinternz02/SI-GuidedProject-4526-1626945627/blob/6b6f5add46c92833530ad059409e485c8257de51/apk,aia%20and%20json%20file/Node-red%20flow.json</t>
  </si>
  <si>
    <t>温度格式化</t>
  </si>
  <si>
    <t>从MQTT主题提取温控系统当前温度数据并转换为InfluxDB记录所需结构，包含测量值、字段和标签。</t>
  </si>
  <si>
    <t>63.json</t>
  </si>
  <si>
    <t>Dantyk/smarthome</t>
  </si>
  <si>
    <t>https://github.com/Dantyk/smarthome/blob/413b686fac869126cffaccd7e066583fd99b91c8/flows/nodered/lib/flows/nodered-influxdb-test-flow.json</t>
  </si>
  <si>
    <t>环境数据存储</t>
  </si>
  <si>
    <t>接收传感器数据并提取温度信息，将其存入全局变量中的数组以备后续使用。</t>
  </si>
  <si>
    <t>64.json</t>
  </si>
  <si>
    <t>lauracolazzo/NSDS-2022</t>
  </si>
  <si>
    <t>https://github.com/lauracolazzo/NSDS-2022/blob/8a573ca9367673bf0978f30f64e595fce41418a6/NodeRed/group12.json</t>
  </si>
  <si>
    <t>执行序列化正常化和分词前的白空间处理，包括NFKC编码转换及小写转换。</t>
  </si>
  <si>
    <t>65.json</t>
  </si>
  <si>
    <t>https://github.com/trolololoojb/LogAnalyzer/blob/d85cf921cab0800776d033b03b76d7059636cf2e/Datens%C3%A4tze/Vorbereitete%20Daten/01_Models/20240908-184653%20Exclude%20Modell%20HDFS%20MaskZero/tokenizer.json</t>
  </si>
  <si>
    <t>温湿度数据接收</t>
  </si>
  <si>
    <t>通过MQTT协议接收智能建筑中HVAC系统的温度和湿度传感器的数据，支持QoS为2的消息质量保证。</t>
  </si>
  <si>
    <t>66.json</t>
  </si>
  <si>
    <t>https://github.com/cepdnaclk/e17-co326-Smart-Building/blob/e6a2aa68c5f50c67af0a4b13b445051efec7dde3/Group_A/nodeRed_mqtt_data_flows/mqtt_data_flows.json</t>
  </si>
  <si>
    <t>水质传感器数据处理</t>
  </si>
  <si>
    <t>接收AQUASMART传感器主题的数据，自动检测数据类型并将其传递给后续的函数节点和其他相关操作。</t>
  </si>
  <si>
    <t>67.json</t>
  </si>
  <si>
    <t>2122600021-ALFARRUQ/AQUASMART</t>
  </si>
  <si>
    <t>https://github.com/2122600021-ALFARRUQ/AQUASMART/blob/71108f6b4c43e171ecb7f09051e95f4efccab3b2/Website%20AQUASMART/aqua/NodeRed_Flow/flows.json</t>
  </si>
  <si>
    <t>WiFi扫描处理</t>
  </si>
  <si>
    <t>接收POST请求并模拟WiFi网络扫描，返回包含SSID、BSSID等信息的网络列表。</t>
  </si>
  <si>
    <t>68.json</t>
  </si>
  <si>
    <t>https://github.com/The-CosmicX/Node-Development/blob/84dc30fc33a59068de0619d7915bb7bbd8c8f44f/apis/phase2/phase2-protocol-specific-api.json</t>
  </si>
  <si>
    <t>MQTT设备注册</t>
  </si>
  <si>
    <t>通过Mosquitto MQTT Broker连接并初始化Cosmo Hub API的设备注册，定期执行以更新设备信息。</t>
  </si>
  <si>
    <t>69.json</t>
  </si>
  <si>
    <t>https://github.com/The-CosmicX/Node-Development/blob/84dc30fc33a59068de0619d7915bb7bbd8c8f44f/cosmicx-backup-20250706-143003/flows/flows-backup-complete-20250629-101504.json</t>
  </si>
  <si>
    <t>水表监控</t>
  </si>
  <si>
    <t>读取水表传感器数据并输出到调试控制台，实现对用水量的实时监测和记录。</t>
  </si>
  <si>
    <t>70.json</t>
  </si>
  <si>
    <t>leonardoARoman/smart-garden</t>
  </si>
  <si>
    <t>https://github.com/leonardoARoman/smart-garden/blob/8b6c0d3a1e5918d6f092aa7d5520b9f55b89263b/nodered/flows.json</t>
  </si>
  <si>
    <t>定时从Modbus Coil寄存器读取数据，以毫秒为单位设置采样频率，并将结果转发给指定的输出节点。</t>
  </si>
  <si>
    <t>71.json</t>
  </si>
  <si>
    <t>https://github.com/Jakkapan-a/PJ23-026-Smart-Torque-Control/blob/b86e17be3cf8d1f75eb9f6c0f5609f386820d233/node-red/RS485_Task1.json</t>
  </si>
  <si>
    <t>传感器读取</t>
  </si>
  <si>
    <t>通过MQTT协议从本地主机读取传感器数据并进行处理和存储。</t>
  </si>
  <si>
    <t>72.json</t>
  </si>
  <si>
    <t>Open-Smart-Irrigation/osi-os</t>
  </si>
  <si>
    <t>https://github.com/Open-Smart-Irrigation/osi-os/blob/e166f83dc4aced596729753ddd30cf1c066f324e/conf/full_raspberrypi_bcm27xx_bcm2709/files/usr/share/flows.json</t>
  </si>
  <si>
    <t>智能停车数据处理</t>
  </si>
  <si>
    <t>提供智能停车系统数据接收与初步处理，包括解析网关上传的数据和心跳信息，并转发至相应模块进行进一步分析。</t>
  </si>
  <si>
    <t>73.json</t>
  </si>
  <si>
    <t>Davronbek25/smart-parking-reservation</t>
  </si>
  <si>
    <t>https://github.com/Davronbek25/smart-parking-reservation/blob/e0c3bf0e9b3d5d328b719527d6765c56367b24ec/infrastructure/node-red/flows.json</t>
  </si>
  <si>
    <t>数据库云同步</t>
  </si>
  <si>
    <t>通过WebSocket监听和客户端连接实现数据从本地PostgreSQL数据库传输到云端，并支持跨网络的实时通信。</t>
  </si>
  <si>
    <t>74.json</t>
  </si>
  <si>
    <t>Bujupah/TaktakIndustry</t>
  </si>
  <si>
    <t>https://github.com/Bujupah/TaktakIndustry/blob/57afa44f87cb079ccc1e79744d2165d9451b6019/Assets/ServerNode/flows.json</t>
  </si>
  <si>
    <t>支持mDNS/Bonjour、UPnP/SSDP发现及网络扫描，实现HTTP/HTTPS通信和设备管理的WiFi设备发现与集成功能。</t>
  </si>
  <si>
    <t>75.json</t>
  </si>
  <si>
    <t>https://github.com/The-CosmicX/Node-Development/blob/84dc30fc33a59068de0619d7915bb7bbd8c8f44f/cosmicx-backup-20250706-143003/flows/flows-backup-completion-2025-07-04T08-42-56-716Z.json</t>
  </si>
  <si>
    <t>创建并配置一个名为MQTT broker mosquitto的MQTT代理，监听端口1883，支持自动连接和协议版本4。</t>
  </si>
  <si>
    <t>76.json</t>
  </si>
  <si>
    <t>piripopero/miniproject-excellcity-winterschool</t>
  </si>
  <si>
    <t>https://github.com/piripopero/miniproject-excellcity-winterschool/blob/2c176ec63f962eb8d761bab073048b13772feb7d/flows-nodered-v2.json</t>
  </si>
  <si>
    <t>家居自动化</t>
  </si>
  <si>
    <t>该场景文件定义了家庭各区域的标签，包括大厅、厨房、卧室、客厅、浴室等智能控制界面。</t>
  </si>
  <si>
    <t>77.json</t>
  </si>
  <si>
    <t>meqif/home-assistant-configuration</t>
  </si>
  <si>
    <t>https://github.com/meqif/home-assistant-configuration/blob/197f08b9e2d3c47393ceffd3102543be40d292b6/node-red/flows.json</t>
  </si>
  <si>
    <t>环境监控</t>
  </si>
  <si>
    <t>通过MQTT接收ESP32温度传感器数据并在用户界面上显示温度数值，实现对PNEUMA环境监测系统的实时温控管理。</t>
  </si>
  <si>
    <t>78.json</t>
  </si>
  <si>
    <t>Eruumaa/Pneuma</t>
  </si>
  <si>
    <t>https://github.com/Eruumaa/Pneuma/blob/19418c2c335da7322bbbf0e1aed762c5d9dc8fdb/src/node-red.json</t>
  </si>
  <si>
    <t>提供一键式界面用于手动重新训练机器学习模型，通过执行导出数据和训练脚本完成更新流程并记录日志。</t>
  </si>
  <si>
    <t>79.json</t>
  </si>
  <si>
    <t>RaptorBlingx/enms-project</t>
  </si>
  <si>
    <t>https://github.com/RaptorBlingx/enms-project/blob/16dd279dffbb0b7b90bda6a89dd1e5962b934062/node-red/flows_docker.json</t>
  </si>
  <si>
    <t>定义了文本的标准化和分词前处理流程，包括字符集扩充、NFKC规范化及小写转换。</t>
  </si>
  <si>
    <t>80.json</t>
  </si>
  <si>
    <t>https://github.com/trolololoojb/LogAnalyzer/blob/d85cf921cab0800776d033b03b76d7059636cf2e/Datens%C3%A4tze/Vorbereitete%20Daten/01_Models/20240908-183342%20Baseline%20Modell%20MaskZero/tokenizer.json</t>
  </si>
  <si>
    <t>配置了连接至指定IP地址的MQTT代理，使用标准端口和客户端ID进行通信。</t>
  </si>
  <si>
    <t>81.json</t>
  </si>
  <si>
    <t>mdrahmed/afl--fuzzing101</t>
  </si>
  <si>
    <t>https://github.com/mdrahmed/afl--fuzzing101/blob/f86d224ce30eb59131b9dab529d0248eb0393562/txt_training_factory/Node-RED/flows.json</t>
  </si>
  <si>
    <t>数据管理报表</t>
  </si>
  <si>
    <t>该场景提供仪表盘输入输出管理、数据库管理以及定制化报告和常规报告的处理功能。</t>
  </si>
  <si>
    <t>82.json</t>
  </si>
  <si>
    <t>jalilrohi1/SmartHomeSimulation</t>
  </si>
  <si>
    <t>https://github.com/jalilrohi1/SmartHomeSimulation/blob/77214ed0fb76b53a4670364ef459541cc3f585b0/nodredFlows/31-july-2025.json</t>
  </si>
  <si>
    <t>智能喂食器</t>
  </si>
  <si>
    <t>定时读取宠物喂食时间并自动投喂，确保无人时也能按时喂养。</t>
  </si>
  <si>
    <t>83.json</t>
  </si>
  <si>
    <t>gabrieledilieto1/pet_dispenser</t>
  </si>
  <si>
    <t>https://github.com/gabrieledilieto1/pet_dispenser/blob/befac207521c73b6676bccf16e730a209d2ea250/node-red/Smart_Pet_Feeder_flow1.json</t>
  </si>
  <si>
    <t>项目管理</t>
  </si>
  <si>
    <t>用于组织和区分不同项目的智能场景文件，每个条目代表一个独立的项目或实践案例。</t>
  </si>
  <si>
    <t>84.json</t>
  </si>
  <si>
    <t>iRumesh/node-red-docker</t>
  </si>
  <si>
    <t>https://github.com/iRumesh/node-red-docker/blob/25f19f8105f78ce800e9cd0d0fa72770d3888884/node-red/flows.json</t>
  </si>
  <si>
    <t>对输入文本进行NFKC标准化和小写转换，并使用空格分隔预切分，适用于自然语言处理中的词汇单元分割与编码。</t>
  </si>
  <si>
    <t>85.json</t>
  </si>
  <si>
    <t>https://github.com/trolololoojb/LogAnalyzer/blob/d85cf921cab0800776d033b03b76d7059636cf2e/Datens%C3%A4tze/Vorbereitete%20Daten/01_Models/20240908-185940%20Exclude%20Modell%20Zookeeper%20MaskZero/tokenizer.json</t>
  </si>
  <si>
    <t>温感火警</t>
  </si>
  <si>
    <t>接收并处理智能建筑中楼层温度和火灾安全相关的MQTT消息，实现环境监控与消防安全预警。</t>
  </si>
  <si>
    <t>86.json</t>
  </si>
  <si>
    <t>https://github.com/cepdnaclk/e17-co326-Smart-Building/blob/e6a2aa68c5f50c67af0a4b13b445051efec7dde3/Group_C/nodered/safety_scada_nodered_dashboard.json</t>
  </si>
  <si>
    <t>文本标准化</t>
  </si>
  <si>
    <t>对输入文本进行NFKC规范化和小写转换，并使用空白字符分隔预处理，同时添加特殊填充和未知标记。</t>
  </si>
  <si>
    <t>87.json</t>
  </si>
  <si>
    <t>https://github.com/trolololoojb/LogAnalyzer/blob/d85cf921cab0800776d033b03b76d7059636cf2e/Datens%C3%A4tze/Vorbereitete%20Daten/01_Models/20240724-153737/tokenizer.json</t>
  </si>
  <si>
    <t>保存图表</t>
  </si>
  <si>
    <t>接收输入数据，处理后将结果输出用于保存图表的子流程。</t>
  </si>
  <si>
    <t>88.json</t>
  </si>
  <si>
    <t>ChFlick/node-red-setup</t>
  </si>
  <si>
    <t>https://github.com/ChFlick/node-red-setup/blob/27a30bb837947cab6fe0a72149fe39fccaa75f21/flows.json</t>
  </si>
  <si>
    <t>智能家居控制</t>
  </si>
  <si>
    <t>基于Node-RED的智能家庭系统，通过集成物联网网关实现设备联动与远程操控。</t>
  </si>
  <si>
    <t>89.json</t>
  </si>
  <si>
    <t>AlanBuric/node-red-iot-project</t>
  </si>
  <si>
    <t>https://github.com/AlanBuric/node-red-iot-project/blob/291fd94c2f655a239e37bebeb19976c09459a8df/flows/smart-home.json</t>
  </si>
  <si>
    <t>Lernfabrik4.0项目中用于连接指定MQTT代理服务器的配置节点，采用非TLS加密方式并设置客户端ID为Node-RED。</t>
  </si>
  <si>
    <t>90.json</t>
  </si>
  <si>
    <t>r00tPl4nt3r/trapnet</t>
  </si>
  <si>
    <t>https://github.com/r00tPl4nt3r/trapnet/blob/8962ee2a17c1930e904f6fbfaa395cc4490d51d3/deployments/FT9Vhardened/ft-ui/data/flows%20copy.json</t>
  </si>
  <si>
    <t>支持mDNS、UPnP和网络扫描的WiFi设备发现及HTTP通信与管理功能</t>
  </si>
  <si>
    <t>91.json</t>
  </si>
  <si>
    <t>https://github.com/The-CosmicX/Node-Development/blob/84dc30fc33a59068de0619d7915bb7bbd8c8f44f/flows/flows-backup-before-microservices.json</t>
  </si>
  <si>
    <t>智能垃圾桶液位计算</t>
  </si>
  <si>
    <t>根据超声波传感器数据计算垃圾桶两个位置的填充百分比，并将其转换为范围在0到100之间的值。</t>
  </si>
  <si>
    <t>92.json</t>
  </si>
  <si>
    <t>CHZY-1/ReversedVendingMachine-IoT-WasteImageClassification</t>
  </si>
  <si>
    <t>https://github.com/CHZY-1/ReversedVendingMachine-IoT-WasteImageClassification/blob/be974e4b880aece1228efe9f211ed944f543e3ac/node_red/smart_bin_mqtt_dashboard.json</t>
  </si>
  <si>
    <t>LoRa集成</t>
  </si>
  <si>
    <t>实现Home Assistant与LoRa设备的通信，支持上行链路和下行链路命令传输，提升家庭自动化系统的灵活性和效率。</t>
  </si>
  <si>
    <t>93.json</t>
  </si>
  <si>
    <t>cnoork/lorasensors2homeassistant</t>
  </si>
  <si>
    <t>https://github.com/cnoork/lorasensors2homeassistant/blob/498d9b53ff73c47b5ff8fb0535620e5767ffc016/Lorasensors2homeassistant.json_v2_1.json</t>
  </si>
  <si>
    <t>权限获取</t>
  </si>
  <si>
    <t>处理请求令牌的响应，记录错误信息并更新全局变量状态。</t>
  </si>
  <si>
    <t>94.json</t>
  </si>
  <si>
    <t>gdwaterworth/Home-Assistant---E-Linter-Logger---Sunsynk</t>
  </si>
  <si>
    <t>https://github.com/gdwaterworth/Home-Assistant---E-Linter-Logger---Sunsynk/blob/ace67956c4e43b8ab7252917d860cfdc0afaec5b/V2.4/JSON%20-%20Node%20Red%20-%20Flows%20Required.json</t>
  </si>
  <si>
    <t>设备发现集成</t>
  </si>
  <si>
    <t>支持mDNS、UPnP和网络扫描的WiFi设备发现与整合，提供HTTP通信及设备管理功能。</t>
  </si>
  <si>
    <t>95.json</t>
  </si>
  <si>
    <t>https://github.com/The-CosmicX/Node-Development/blob/84dc30fc33a59068de0619d7915bb7bbd8c8f44f/archives/backups/system/commercial-apis-deployment-20250701-175224/flows-backup.json</t>
  </si>
  <si>
    <t>电压监控</t>
  </si>
  <si>
    <t>通过MQTT协议接收设备发布的电压数据，并自动检测数据类型，将接收到的数据发送至调试节点进行记录和显示。</t>
  </si>
  <si>
    <t>96.json</t>
  </si>
  <si>
    <t>cepdnaclk/e18-co326-Smart-Energy-Meter</t>
  </si>
  <si>
    <t>https://github.com/cepdnaclk/e18-co326-Smart-Energy-Meter/blob/224fedfd8d160c28dde545617f6b5b010427e9a7/Flow.json</t>
  </si>
  <si>
    <t>实现Wi-Fi设备自动发现与集成，支持多种智能硬件接入和管理。</t>
  </si>
  <si>
    <t>97.json</t>
  </si>
  <si>
    <t>https://github.com/The-CosmicX/Node-Development/blob/84dc30fc33a59068de0619d7915bb7bbd8c8f44f/backups/flows-backup-pre-refactoring-20250712-150518.json</t>
  </si>
  <si>
    <t>水质监测仿真</t>
  </si>
  <si>
    <t>初始化和重置水质监测设备的增强状态及配置，包含技术参数和历史记录管理。</t>
  </si>
  <si>
    <t>98.json</t>
  </si>
  <si>
    <t>VEBST3R/water-monitoring-app</t>
  </si>
  <si>
    <t>https://github.com/VEBST3R/water-monitoring-app/blob/cbcbdcc35a63cfc640e12935e00e56c6becc8751/.node-red/flows.json</t>
  </si>
  <si>
    <t>通过MQTT Broker和Cosmo Hub API注入设备注册信息，周期性执行以确保设备列表更新与维护。</t>
  </si>
  <si>
    <t>99.json</t>
  </si>
  <si>
    <t>https://github.com/The-CosmicX/Node-Development/blob/84dc30fc33a59068de0619d7915bb7bbd8c8f44f/flows/flows-backup-protocol-fix-20250629-102643.json</t>
  </si>
  <si>
    <t>TCP监听</t>
  </si>
  <si>
    <t>通过TCP端口6789接收UTF8编码的单行数据，并根据消息载荷内容进行分支处理。</t>
  </si>
  <si>
    <t>100.json</t>
  </si>
  <si>
    <t>Farmer-Eds-Shed/NightWatch-seizure-alarm-Node-Red-API</t>
  </si>
  <si>
    <t>https://github.com/Farmer-Eds-Shed/NightWatch-seizure-alarm-Node-Red-API/blob/8193b45caacbc5011424edb497e9946fc0094a59/NightWatch.json</t>
  </si>
  <si>
    <t>传感器数据处理</t>
  </si>
  <si>
    <t>读取串行端口输入的传感器数据并将其转发到多个节点进行进一步处理。</t>
  </si>
  <si>
    <t>101.json</t>
  </si>
  <si>
    <t>9lut/Smart_Farm</t>
  </si>
  <si>
    <t>https://github.com/9lut/Smart_Farm/blob/a0969e31bad3236a75fb7da75b525e4479433b51/Odroid/Node-red/Sensor/Sensor.json</t>
  </si>
  <si>
    <t>设备数据管理</t>
  </si>
  <si>
    <t>实现网关与设备的数据收集、状态监控、负载编码、数据保存及发送的全流程自动化处理。</t>
  </si>
  <si>
    <t>102.json</t>
  </si>
  <si>
    <t>ThomasHerve/M2M-HERVE-SONZOGNI</t>
  </si>
  <si>
    <t>https://github.com/ThomasHerve/M2M-HERVE-SONZOGNI/blob/283a2dc16cdc1e54e62bd9d05b3cc688b2bb23ec/dashboard/configuration/nodered/flow.json</t>
  </si>
  <si>
    <t>通过MQTT协议从本地服务器读取传感器数据并进行处理和存储。</t>
  </si>
  <si>
    <t>103.json</t>
  </si>
  <si>
    <t>https://github.com/Open-Smart-Irrigation/osi-os/blob/e166f83dc4aced596729753ddd30cf1c066f324e/conf/full_raspberrypi_bcm27xx_bcm2712/files/usr/share/flows.json</t>
  </si>
  <si>
    <t>提供Swagger UI和API文档端点，便于开发者查阅和测试REST接口。</t>
  </si>
  <si>
    <t>104.json</t>
  </si>
  <si>
    <t>https://github.com/The-CosmicX/Node-Development/blob/84dc30fc33a59068de0619d7915bb7bbd8c8f44f/backups/flows-backup-pre-endpoint-fixes-20250712-152426.json</t>
  </si>
  <si>
    <t>数据库连接</t>
  </si>
  <si>
    <t>此场景包含数据库相关流程，需注意容器启动时挂载/data卷以防止因配置变化导致的数据丢失。</t>
  </si>
  <si>
    <t>105.json</t>
  </si>
  <si>
    <t>https://github.com/cepdnaclk/e17-co326-Smart-Building/blob/e6a2aa68c5f50c67af0a4b13b445051efec7dde3/Group_E/Database%20managment/update_room_count/update_room_count.json</t>
  </si>
  <si>
    <t>智能门感</t>
  </si>
  <si>
    <t>接收并显示客厅装甲门传感器状态的实时消息，通过MQTT协议更新前端UI文本组件。</t>
  </si>
  <si>
    <t>106.json</t>
  </si>
  <si>
    <t>raffato01/IOT_Raffaghelo_Polizzi</t>
  </si>
  <si>
    <t>https://github.com/raffato01/IOT_Raffaghelo_Polizzi/blob/4c49ebe58506743ddbdd8f5d574cd94644caf0c4/flows_raffaghello_polizzi.json</t>
  </si>
  <si>
    <t>智能照明控制</t>
  </si>
  <si>
    <t>接收传感器数据并根据覆盖服务状态决定手动或自动开关，记录最终决策到日志服务，并与仪表盘节点集成以实现监控和手动控制。</t>
  </si>
  <si>
    <t>107.json</t>
  </si>
  <si>
    <t>AKV2703/SIT314-Smart-Lighting-Project</t>
  </si>
  <si>
    <t>https://github.com/AKV2703/SIT314-Smart-Lighting-Project/blob/f322135210dfa2ed1c83df31afc5e1ca809da8d5/NodeRED/flows.json</t>
  </si>
  <si>
    <t>通过MQTT协议和Cosmo Hub API注入设备注册信息，并执行初始化函数加载设备列表。</t>
  </si>
  <si>
    <t>108.json</t>
  </si>
  <si>
    <t>https://github.com/The-CosmicX/Node-Development/blob/84dc30fc33a59068de0619d7915bb7bbd8c8f44f/flows/flows-backup-security-20250629-110551.json</t>
  </si>
  <si>
    <t>智能流监控</t>
  </si>
  <si>
    <t>通过MQTT协议连接虚拟工厂在线服务器，监测房屋温度、能源使用情况及电池状态，并检查特定网站运行状况。</t>
  </si>
  <si>
    <t>109.json</t>
  </si>
  <si>
    <t>karltbraun/HouseAndServicesNodeRed</t>
  </si>
  <si>
    <t>https://github.com/karltbraun/HouseAndServicesNodeRed/blob/78d5cc884f2247b16efbfa0f6f40e595fee57ddf/flows%2020251018T1404.json</t>
  </si>
  <si>
    <t>分词处理</t>
  </si>
  <si>
    <t>通过序列化组合的规范化和预分词处理，实现文本数据的标准化与分割，支持空格分隔、字节级细化及小写转换。</t>
  </si>
  <si>
    <t>110.json</t>
  </si>
  <si>
    <t>https://github.com/trolololoojb/LogAnalyzer/blob/d85cf921cab0800776d033b03b76d7059636cf2e/Datens%C3%A4tze/Vorbereitete%20Daten/01_Models/20240804-212441%20exclude%20Modell%20Zookeeper/tokenizer.json</t>
  </si>
  <si>
    <t>智能读取</t>
  </si>
  <si>
    <t>订阅并处理特定主题的传感器数据，自动解析lux光照强度信息，并以固定频率轮询更新。</t>
  </si>
  <si>
    <t>111.json</t>
  </si>
  <si>
    <t>izot/smartserver-iot</t>
  </si>
  <si>
    <t>https://github.com/izot/smartserver-iot/blob/29856c0b2e369606012a489bc866921df27abcc6/starter-kit/Node-RED%20Examples/StarterKit%20Dashboard/StarterKit_NodeRed_fixedDps_webflow_02_11_21.json</t>
  </si>
  <si>
    <t>环境配置</t>
  </si>
  <si>
    <t>设置环境变量，创建自定义上下文，并为房间实体和设备代理提供必要的初始化与更新操作。</t>
  </si>
  <si>
    <t>112.json</t>
  </si>
  <si>
    <t>dsja612/ngsi-ld-deployment</t>
  </si>
  <si>
    <t>https://github.com/dsja612/ngsi-ld-deployment/blob/3d108026c72d3bc63aa368a35807c2773551d193/flows.json</t>
  </si>
  <si>
    <t>数据请求</t>
  </si>
  <si>
    <t>获取并设置智能设备参数，通过HTTPS请求从指定服务器获取设备状态信息和控制选项。</t>
  </si>
  <si>
    <t>113.json</t>
  </si>
  <si>
    <t>sdavides/AqaraPOST-Homeassistant</t>
  </si>
  <si>
    <t>https://github.com/sdavides/AqaraPOST-Homeassistant/blob/370aed4a39ff32332368eaa9514294bc83d8afb3/Aqara_FP2_nodered.json</t>
  </si>
  <si>
    <t>通过注入节点每隔60秒触发一次，调用函数节点加载和维护设备注册表，实现Cosmo Hub的设备管理功能。</t>
  </si>
  <si>
    <t>114.json</t>
  </si>
  <si>
    <t>https://github.com/The-CosmicX/Node-Development/blob/84dc30fc33a59068de0619d7915bb7bbd8c8f44f/cosmicx-backup-20250706-143003/flows/flows-backup-syntax-fix-20250629-104134.json</t>
  </si>
  <si>
    <t>楼层报警</t>
  </si>
  <si>
    <t>当房间人数超过限制时，触发按钮发送“Crowded”消息至指定主题以警告人员密集情况。</t>
  </si>
  <si>
    <t>115.json</t>
  </si>
  <si>
    <t>https://github.com/cepdnaclk/e17-co326-Smart-Building/blob/e6a2aa68c5f50c67af0a4b13b445051efec7dde3/Group_E/InputFromSCADAtoMQTT/SCADAtoMQTT.json</t>
  </si>
  <si>
    <t>字符标准化</t>
  </si>
  <si>
    <t>序列化处理文本，包括NFKC字符规范和转换为小写，定义特殊分隔符用于未知词与填充操作。</t>
  </si>
  <si>
    <t>116.json</t>
  </si>
  <si>
    <t>https://github.com/trolololoojb/LogAnalyzer/blob/d85cf921cab0800776d033b03b76d7059636cf2e/Datens%C3%A4tze/Vorbereitete%20Daten/01_Models/20240803-224745%20Training%20auf%20unique%20Daten%20aber%20ohne%20hpc/tokenizer.json</t>
  </si>
  <si>
    <t>光伏监测</t>
  </si>
  <si>
    <t>接收和处理光伏系统的电压传感器和千瓦时计数据，实现对光伏发电设备的实时监控。</t>
  </si>
  <si>
    <t>117.json</t>
  </si>
  <si>
    <t>https://github.com/DenukaJayaweera/Semi-Simulated-Photo-Voltic-Electric-Generation-Project/blob/da848d89f02d63f88f4de50661803aa39e14742a/SCADA/Switching.json</t>
  </si>
  <si>
    <t>模拟计数</t>
  </si>
  <si>
    <t>每30秒生成并发送游客数量数据至Orion Context Broker，用于模拟场景的定期更新。</t>
  </si>
  <si>
    <t>118.json</t>
  </si>
  <si>
    <t>https://github.com/kzkski/fi-red-sim/blob/b7edd4f77107ff0623a0005f8296da71517943ed/flows/visitor_counter.json</t>
  </si>
  <si>
    <t>数据库发布</t>
  </si>
  <si>
    <t>通过MQTT协议将包含时间和功率信息的JSON数据发布到特定主题，实现智能建筑能源管理系统中空调设备电力数据的实时传输。</t>
  </si>
  <si>
    <t>119.json</t>
  </si>
  <si>
    <t>https://github.com/cepdnaclk/e17-co326-Smart-Building/blob/e6a2aa68c5f50c67af0a4b13b445051efec7dde3/Group_G/_flows/Backup/flows%20(3).json</t>
  </si>
  <si>
    <t>智能传感器数据更新</t>
  </si>
  <si>
    <t>通过Web3接口调用合约方法，根据设备ID和支付情况更新智能能源系统中的传感器数据。</t>
  </si>
  <si>
    <t>120.json</t>
  </si>
  <si>
    <t>bounIoT/SmartEnergy</t>
  </si>
  <si>
    <t>https://github.com/bounIoT/SmartEnergy/blob/2886122ab8b3c8331a2470f99e392a6f7eaadcb4/Cloud/flows.json</t>
  </si>
  <si>
    <t>智能通风调节</t>
  </si>
  <si>
    <t>根据设定温度和供暖/制冷状态调整各房间的通风口位置，确保舒适度并优化能源使用。代码处理参数验证及边界条件检查以避免错误操作。</t>
  </si>
  <si>
    <t>121.json</t>
  </si>
  <si>
    <t>dmzimmerman/HomeAssistantKeenVentsEcobeeAutomation</t>
  </si>
  <si>
    <t>https://github.com/dmzimmerman/HomeAssistantKeenVentsEcobeeAutomation/blob/bb5c6849d41f0cddb0c56bcd8d235d36073e76d9/node-red-flow.json</t>
  </si>
  <si>
    <t>提供Cosmo Hub REST API，支持微服务架构及无状态设计，实现系统间高效通信与集成。</t>
  </si>
  <si>
    <t>122.json</t>
  </si>
  <si>
    <t>https://github.com/The-CosmicX/Node-Development/blob/84dc30fc33a59068de0619d7915bb7bbd8c8f44f/flows-comprehensive-refactored.json</t>
  </si>
  <si>
    <t>温控系统</t>
  </si>
  <si>
    <t>接收并处理来自松下热泵的两个主题消息，包括热泵状态和水泵流量信息。</t>
  </si>
  <si>
    <t>123.json</t>
  </si>
  <si>
    <t>edterbak/NodeRed_Heishamon_control</t>
  </si>
  <si>
    <t>https://github.com/edterbak/NodeRed_Heishamon_control/blob/1a4b81ab2af73390365e07a22ed0ecfd5d6ea15a/old_flows/v1/flows%20(export%20v2).json</t>
  </si>
  <si>
    <t>MQTT代理</t>
  </si>
  <si>
    <t>通过订阅特定主题的MQTT消息并处理后发布到另一个主题，实现数据转发与变换。</t>
  </si>
  <si>
    <t>124.json</t>
  </si>
  <si>
    <t>robertrongen/raps-sensor-platform</t>
  </si>
  <si>
    <t>https://github.com/robertrongen/raps-sensor-platform/blob/79c7ada81b9638fcdc638527d1c0ca16252cb191/duncan-firmware/Climate_Firmware/flows.json</t>
  </si>
  <si>
    <t>智能能源数据更新</t>
  </si>
  <si>
    <t>通过Web3接口与智能合约交互，根据设备ID和支付状态更新传感器的数据。</t>
  </si>
  <si>
    <t>125.json</t>
  </si>
  <si>
    <t>ceyonur/smart-energy</t>
  </si>
  <si>
    <t>https://github.com/ceyonur/smart-energy/blob/8dc322daea2574e6a885f90baa205d775618e199/Cloud/flows.json</t>
  </si>
  <si>
    <t>通过MQTT协议连接Mosquitto服务器并定期注入设备注册信息以加载和维护设备列表。</t>
  </si>
  <si>
    <t>126.json</t>
  </si>
  <si>
    <t>https://github.com/The-CosmicX/Node-Development/blob/84dc30fc33a59068de0619d7915bb7bbd8c8f44f/flows/flows-backup-final-fix-20250629-112344.json</t>
  </si>
  <si>
    <t>水浸报警</t>
  </si>
  <si>
    <t>接收并处理智能家庭中的水浸传感器信号，当检测到异常时触发相应流程。</t>
  </si>
  <si>
    <t>127.json</t>
  </si>
  <si>
    <t>https://github.com/montaser55/Smart-home/blob/9f91a839bc03b7ad76b3a8b843598284342e4690/Assignment_1/dataset/scenarios_nodered/flow2.json</t>
  </si>
  <si>
    <t>设备处理</t>
  </si>
  <si>
    <t>处理SmartThings设备请求，返回模拟的智能开关设备信息，包括设备ID、名称、类型、状态和能力等属性。</t>
  </si>
  <si>
    <t>128.json</t>
  </si>
  <si>
    <t>https://github.com/The-CosmicX/Node-Development/blob/84dc30fc33a59068de0619d7915bb7bbd8c8f44f/apis/phase2/phase2-completion-apis.json</t>
  </si>
  <si>
    <t>定时注入任务用于初始化设备注册表，每隔60秒执行一次，调用设备注册函数加载设备信息。</t>
  </si>
  <si>
    <t>129.json</t>
  </si>
  <si>
    <t>https://github.com/The-CosmicX/Node-Development/blob/84dc30fc33a59068de0619d7915bb7bbd8c8f44f/archives/backups/system/phase4.2-week3/flows-backup-20250629-142642.json</t>
  </si>
  <si>
    <t>物联网事件接收</t>
  </si>
  <si>
    <t>通过API密钥从IBM IoT平台接收设备类型为VIT-IOT-device的所有事件，并以JSON格式转发给指定节点。</t>
  </si>
  <si>
    <t>130.json</t>
  </si>
  <si>
    <t>smartinternz02/SI-GuidedProject-4570-1626950667</t>
  </si>
  <si>
    <t>https://github.com/smartinternz02/SI-GuidedProject-4570-1626950667/blob/f87aa2972df72eafd5ab1017919af22129deb0d0/nodered_flow.json</t>
  </si>
  <si>
    <t>云数据库更新</t>
  </si>
  <si>
    <t>查询CloudantDB获取tokens文档的版本信息，为后续数据操作做准备。</t>
  </si>
  <si>
    <t>131.json</t>
  </si>
  <si>
    <t>mifbody/EcobeeNodeRed</t>
  </si>
  <si>
    <t>https://github.com/mifbody/EcobeeNodeRed/blob/331d1a43df6751a31d23a50d13a1f8a584a4cd04/ecobee-BlueMix.json</t>
  </si>
  <si>
    <t>UI界面配置</t>
  </si>
  <si>
    <t>包含用户输入界面、云端数据输入、预测结果展示和表格布局的前端页面配置，采用深色主题并设置背景图片。</t>
  </si>
  <si>
    <t>132.json</t>
  </si>
  <si>
    <t>MaheshTheng/Predicting-the-energy-output-of-wind-turbine-based-on-weather-condition</t>
  </si>
  <si>
    <t>https://github.com/MaheshTheng/Predicting-the-energy-output-of-wind-turbine-based-on-weather-condition/blob/7e14f13103995371edf94e0fc3f041252a3c072c/Node-RED%20Flow/UI_Node-RED_Flow.json</t>
  </si>
  <si>
    <t>读取并处理松下热泵系统的状态和水流数据，通过MQTT协议接收设备信息。</t>
  </si>
  <si>
    <t>133.json</t>
  </si>
  <si>
    <t>https://github.com/edterbak/NodeRed_Heishamon_control/blob/1a4b81ab2af73390365e07a22ed0ecfd5d6ea15a/old_flows/v2/flows%20(export%20v1).json</t>
  </si>
  <si>
    <t>提供mDNS、UPnP和网络扫描等技术的WiFi设备发现与集成，支持HTTP通信及设备管理。</t>
  </si>
  <si>
    <t>134.json</t>
  </si>
  <si>
    <t>https://github.com/The-CosmicX/Node-Development/blob/84dc30fc33a59068de0619d7915bb7bbd8c8f44f/cosmicx-backup-20250706-143003/flows/flows-backup-before-microservices.json</t>
  </si>
  <si>
    <t>温度监测</t>
  </si>
  <si>
    <t>订阅并显示来自温湿度传感器的数据，通过仪表盘实时展示空气温度值，并根据设定的范围改变颜色提示。</t>
  </si>
  <si>
    <t>135.json</t>
  </si>
  <si>
    <t>GiorgosDen/Platforms-Tools</t>
  </si>
  <si>
    <t>https://github.com/GiorgosDen/Platforms-Tools/blob/668db3403ce4c5c786220c4198798d4b72e4df34/Node%20Red/Node%20Red%20Example1/Flows/GeorgeField1.json</t>
  </si>
  <si>
    <t>智能门控</t>
  </si>
  <si>
    <t>提供气候和访问控制界面，集成子流程进行物联网设备管理与监控。</t>
  </si>
  <si>
    <t>136.json</t>
  </si>
  <si>
    <t>Abdel505/Fingerprint-sensor-project</t>
  </si>
  <si>
    <t>https://github.com/Abdel505/Fingerprint-sensor-project/blob/4dc56c9fc95e1aec7a081e67729535884ceff550/flows.json</t>
  </si>
  <si>
    <t>水位监测</t>
  </si>
  <si>
    <t>从IBM IoT平台接收数据，提取设备发送的水位信息并进行处理后输出。</t>
  </si>
  <si>
    <t>137.json</t>
  </si>
  <si>
    <t>smartinternz02/SI-GuidedProject-4751-1627031351</t>
  </si>
  <si>
    <t>https://github.com/smartinternz02/SI-GuidedProject-4751-1627031351/blob/e834dee8de0f59d011b7708a99e54fae586b899a/node-red/flows.json</t>
  </si>
  <si>
    <t>场景配置</t>
  </si>
  <si>
    <t>提供多种智能场景的管理与配置，包括机器人通讯、媒体控制、灯光调节等。</t>
  </si>
  <si>
    <t>138.json</t>
  </si>
  <si>
    <t>dreed47/nuc-hassio</t>
  </si>
  <si>
    <t>https://github.com/dreed47/nuc-hassio/blob/f133a98f65943ebfc1e272618e265a90e125f0ae/nodered-backup-04262020.json</t>
  </si>
  <si>
    <t>创建Cosmo Hub API的设备注册表并定期注入初始数据，通过Mosquitto MQTT Broker进行通信。</t>
  </si>
  <si>
    <t>139.json</t>
  </si>
  <si>
    <t>https://github.com/The-CosmicX/Node-Development/blob/84dc30fc33a59068de0619d7915bb7bbd8c8f44f/flows/flows-backup-complete-20250629-101504.json</t>
  </si>
  <si>
    <t>自适应温控</t>
  </si>
  <si>
    <t>基于动态调整加权平均的自适应温度控制系统，适用于监控和调控慢响应与快响应两种温度读数，以避免过冲并确保及时响应温度变化。系统支持通过不同方式传递输入参数，包括对象payload和主题topic搭配payload值。</t>
  </si>
  <si>
    <t>140.json</t>
  </si>
  <si>
    <t>pakerfeldt/node-red-contrib-adaptive-temperature</t>
  </si>
  <si>
    <t>https://github.com/pakerfeldt/node-red-contrib-adaptive-temperature/blob/81c6629d05d88be435cf35ed60e10aa9bc39ef8e/subflow.json</t>
  </si>
  <si>
    <t>论坛管理</t>
  </si>
  <si>
    <t>实现论坛主题、帖子及相关信息的读取和管理，支持用户交互与配置调整。</t>
  </si>
  <si>
    <t>141.json</t>
  </si>
  <si>
    <t>https://github.com/common-repository/bitfire/blob/00590b16d336f288c0220b15c82773378497b751/data/tokens2.json</t>
  </si>
  <si>
    <t>智能光照读取</t>
  </si>
  <si>
    <t>从指定主题接收并处理FT 6050 LUX设备的光照数据，通过自动数据类型解析和固定配置进行周期性轮询。</t>
  </si>
  <si>
    <t>142.json</t>
  </si>
  <si>
    <t>https://github.com/izot/smartserver-iot/blob/29856c0b2e369606012a489bc866921df27abcc6/node-red/dashboards/StarterKit%20Dashboard/StarterKit_NodeRed_fixedDps_webflow_02_11_21.json</t>
  </si>
  <si>
    <t>光线阈值判断</t>
  </si>
  <si>
    <t>接收外部传感器数据，根据预设阈值将光线强度转换为二进制信号输出。</t>
  </si>
  <si>
    <t>143.json</t>
  </si>
  <si>
    <t>https://github.com/cepdnaclk/e17-co326-Smart-Building/blob/e6a2aa68c5f50c67af0a4b13b445051efec7dde3/Group_B/Process%20Control/process_control_2.json</t>
  </si>
  <si>
    <t>智能灌溉</t>
  </si>
  <si>
    <t>提供首页、传感器数据和水泵控制界面，支持安全的TLS配置与EMQX MQTT Broker通信。</t>
  </si>
  <si>
    <t>144.json</t>
  </si>
  <si>
    <t>BinOR1/Automatic-Watering-System</t>
  </si>
  <si>
    <t>https://github.com/BinOR1/Automatic-Watering-System/blob/05290497f973fcc7fc83547b7ed0030ee5d52179/node-red-layout/flows.json</t>
  </si>
  <si>
    <t>智能电网数据采集</t>
  </si>
  <si>
    <t>读取和处理智能电网中电力输入阈值状态信息，实现对电力系统参数的动态监测与管理。</t>
  </si>
  <si>
    <t>145.json</t>
  </si>
  <si>
    <t>cannos88/Node-RED-fv-heat-pump</t>
  </si>
  <si>
    <t>https://github.com/cannos88/Node-RED-fv-heat-pump/blob/a1da931a6e4de7d963540e033c819c51aead8eac/flow.json</t>
  </si>
  <si>
    <t>用户管理</t>
  </si>
  <si>
    <t>提供用户相关的增删改查操作，用于管理和维护系统中的所有用户信息。</t>
  </si>
  <si>
    <t>146.json</t>
  </si>
  <si>
    <t>alejandrasanchezv/smartWaterPark</t>
  </si>
  <si>
    <t>https://github.com/alejandrasanchezv/smartWaterPark/blob/fab074bc191242950b5f1f0cad49ca79de5e6332/node-red/flows.json</t>
  </si>
  <si>
    <t>配置解析调度告警</t>
  </si>
  <si>
    <t>读取配置文件进行验证，评估模式激活条件，基于边缘的计划调度，并处理安全和异常事件决策。</t>
  </si>
  <si>
    <t>147.json</t>
  </si>
  <si>
    <t>https://github.com/Dantyk/smarthome/blob/413b686fac869126cffaccd7e066583fd99b91c8/flows/nodered/flows.json</t>
  </si>
  <si>
    <t>传感器数据合并</t>
  </si>
  <si>
    <t>接收LDR和PIR传感器的数据，根据消息主题更新上下文中的光照和移动感应值，并将结果封装成包含光感器与人体红外传感器值的新消息。</t>
  </si>
  <si>
    <t>148.json</t>
  </si>
  <si>
    <t>mdogan93/HomeMonitorOnEth</t>
  </si>
  <si>
    <t>https://github.com/mdogan93/HomeMonitorOnEth/blob/ecc859d29358fdd89c74d7a789848b7ff1c8d354/deviceMonitorOnEth/source/flows/updateDataFlow.json</t>
  </si>
  <si>
    <t>Lernfabrik4.0项目中的MQTT通信模块，包含pub、sub和conf三个独立的控制台界面以及一个用于连接指定broker的基础设置。</t>
  </si>
  <si>
    <t>149.json</t>
  </si>
  <si>
    <t>https://github.com/r00tPl4nt3r/trapnet/blob/8962ee2a17c1930e904f6fbfaa395cc4490d51d3/deployments/FT9V/docker/ft-ui/data/flows.json</t>
  </si>
  <si>
    <t>智能门控制</t>
  </si>
  <si>
    <t>展示和操作智能门的开启与关闭状态，通过开关切换门的状态并订阅相应主题进行更新。</t>
  </si>
  <si>
    <t>150.json</t>
  </si>
  <si>
    <t>Alterix53/arduino</t>
  </si>
  <si>
    <t>https://github.com/Alterix53/arduino/blob/63417aefe17135cb7d7f5870f1d9e19109461a4f/json_Hung.json</t>
  </si>
  <si>
    <t>接收来自MQTT的光伏电压数据并通过状态和调试节点显示相关信息。</t>
  </si>
  <si>
    <t>151.json</t>
  </si>
  <si>
    <t>https://github.com/cepdnaclk/e17-co326-Smart-Building/blob/e6a2aa68c5f50c67af0a4b13b445051efec7dde3/Group_F/SCADA/Flow%202.json</t>
  </si>
  <si>
    <t>环境变量设置</t>
  </si>
  <si>
    <t>通过配置必要的环境变量，实现对后端服务的灵活管理和个性化部署。</t>
  </si>
  <si>
    <t>152.json</t>
  </si>
  <si>
    <t>dexter-lau-pmo/ngsi-ld</t>
  </si>
  <si>
    <t>https://github.com/dexter-lau-pmo/ngsi-ld/blob/18107512639f29549f090ea9c9a5ad61e74face2/flows.json</t>
  </si>
  <si>
    <t>智能家居集成</t>
  </si>
  <si>
    <t>提供与Home Assistant、SmartThings等平台的API接口，支持设备发现和配置。</t>
  </si>
  <si>
    <t>153.json</t>
  </si>
  <si>
    <t>https://github.com/The-CosmicX/Node-Development/blob/84dc30fc33a59068de0619d7915bb7bbd8c8f44f/apis/enhanced/enhanced-integrations-api.json</t>
  </si>
  <si>
    <t>提供一个输入框用于用户提交请求，集成于SmartDoor控制面板中以实现与系统的交互。</t>
  </si>
  <si>
    <t>154.json</t>
  </si>
  <si>
    <t>https://github.com/Alterix53/arduino/blob/63417aefe17135cb7d7f5870f1d9e19109461a4f/flows_Thang.json</t>
  </si>
  <si>
    <t>通过MQTT接收传感器数据并在界面上显示空气温度，使用不同颜色区间表示不同的温度范围。</t>
  </si>
  <si>
    <t>155.json</t>
  </si>
  <si>
    <t>https://github.com/GiorgosDen/Platforms-Tools/blob/668db3403ce4c5c786220c4198798d4b72e4df34/Node%20Red/Node%20Red%20Example1/Flows/EleniField4.json</t>
  </si>
  <si>
    <t>智能日志分析</t>
  </si>
  <si>
    <t>全面的数据记录系统，结合SQLite数据库、数据分析和报告，用于ESP32智能家居系统。</t>
  </si>
  <si>
    <t>156.json</t>
  </si>
  <si>
    <t>https://github.com/jalilrohi1/SmartHomeSimulation/blob/77214ed0fb76b53a4670364ef459541cc3f585b0/nodredFlows/Allflows_7-july-2025.json</t>
  </si>
  <si>
    <t>智能花园数据上传</t>
  </si>
  <si>
    <t>通过HTTP POST接收植物相关数据并将其存储到Cloudant数据库中，实现智能花园的数据管理。</t>
  </si>
  <si>
    <t>157.json</t>
  </si>
  <si>
    <t>marcellafccosta/SmartGarden</t>
  </si>
  <si>
    <t>https://github.com/marcellafccosta/SmartGarden/blob/f5dd86e32bbc1a8c80fd235de3b729a1f991f4f8/backend/flows.json</t>
  </si>
  <si>
    <t>进行NFKC标准化和小写转换，使用空格分隔符对输入文本进行预分词，并添加特殊标记用于序列填充与未知字符替换。</t>
  </si>
  <si>
    <t>158.json</t>
  </si>
  <si>
    <t>https://github.com/trolololoojb/LogAnalyzer/blob/d85cf921cab0800776d033b03b76d7059636cf2e/Datens%C3%A4tze/Vorbereitete%20Daten/01_Models/20240724-153830/tokenizer.json</t>
  </si>
  <si>
    <t>智能仪表盘</t>
  </si>
  <si>
    <t>提供SmartChill系统登录、主界面及管理员面板的集成展示，支持客户端配置与通知显示。</t>
  </si>
  <si>
    <t>159.json</t>
  </si>
  <si>
    <t>AlexDuchaine19/SmartChill</t>
  </si>
  <si>
    <t>https://github.com/AlexDuchaine19/SmartChill/blob/ac8d02e90fc6b6da5419b323ca39b0dda4f390a1/nodered_data/projects/SmartChill/flows.json</t>
  </si>
  <si>
    <t>多模块控制</t>
  </si>
  <si>
    <t>该场景文件包含多个独立的面板，涉及灯光、显示屏、温度调节等多种智能设备和系统的管理与配置。</t>
  </si>
  <si>
    <t>160.json</t>
  </si>
  <si>
    <t>void-spark/node-red-config</t>
  </si>
  <si>
    <t>https://github.com/void-spark/node-red-config/blob/5def85d9ef7d56e9a97db870f0de9cbba78eee86/flows_raspberrypi.json</t>
  </si>
  <si>
    <t>对输入文本执行NFKC规范化和转为小写，并使用空格分隔进行字节级别预切分，以准备特殊标记的添加。</t>
  </si>
  <si>
    <t>161.json</t>
  </si>
  <si>
    <t>https://github.com/trolololoojb/LogAnalyzer/blob/d85cf921cab0800776d033b03b76d7059636cf2e/Datens%C3%A4tze/Vorbereitete%20Daten/01_Models/20240804-211751%20Exclude%20Modell%20HPC/tokenizer.json</t>
  </si>
  <si>
    <t>数据历史</t>
  </si>
  <si>
    <t>展示从ThingSpeak获取的历史数据，便于用户查看和分析过去的数据记录。</t>
  </si>
  <si>
    <t>162.json</t>
  </si>
  <si>
    <t>VanwPham/AquaSmart</t>
  </si>
  <si>
    <t>https://github.com/VanwPham/AquaSmart/blob/4a7a73a533c360d1269c07c66902b2e6846e2cfd/flows.json</t>
  </si>
  <si>
    <t>设备注册</t>
  </si>
  <si>
    <t>通过MQTT协议和定时注入节点初始化设备注册表，加载并维护Cosmo Hub API中的设备信息。</t>
  </si>
  <si>
    <t>163.json</t>
  </si>
  <si>
    <t>https://github.com/The-CosmicX/Node-Development/blob/84dc30fc33a59068de0619d7915bb7bbd8c8f44f/cosmicx-backup-20250706-143003/flows/flows-backup-auth-fix-20250629-111711.json</t>
  </si>
  <si>
    <t>日志记录</t>
  </si>
  <si>
    <t>根据环境变量Topic的值和消息中的debug属性进行警告日志记录，并将原始消息返回。</t>
  </si>
  <si>
    <t>164.json</t>
  </si>
  <si>
    <t>MicheleMercuri/mickmmm</t>
  </si>
  <si>
    <t>https://github.com/MicheleMercuri/mickmmm/blob/e572dfc0f22f3881063c48b1606a484760550d49/Flow%20Daikin%20Altherma%20Nodered%20Smart%20Grid%20.json</t>
  </si>
  <si>
    <t>定义特殊标记及规范化流程，包括去除Unicode组合、转为小写和分词操作，用于优化文本数据的标准化与简化。</t>
  </si>
  <si>
    <t>165.json</t>
  </si>
  <si>
    <t>https://github.com/trolololoojb/LogAnalyzer/blob/d85cf921cab0800776d033b03b76d7059636cf2e/Datens%C3%A4tze/Vorbereitete%20Daten/01_Models/20240803-173601%20unique%20Daten%20alle%20Datens%C3%A4tze%20GZero/tokenizer.json</t>
  </si>
  <si>
    <t>定时令牌更新</t>
  </si>
  <si>
    <t>每五分钟通过OAuth2客户端凭据授予类型从服务器获取并解析访问令牌，用于后续API调用。</t>
  </si>
  <si>
    <t>166.json</t>
  </si>
  <si>
    <t>OldSmurf56/xpeng</t>
  </si>
  <si>
    <t>https://github.com/OldSmurf56/xpeng/blob/5e0df2ebc32dc388ccaae6c76f279fdbfe9d9877/NodeRed_enode_MQTT_V2.json</t>
  </si>
  <si>
    <t>多页面管理</t>
  </si>
  <si>
    <t>提供多个独立的界面选项卡，包括主仪表板、预订系统及相关支持日志记录等功能模块。</t>
  </si>
  <si>
    <t>167.json</t>
  </si>
  <si>
    <t>cnoupoue/smart-office</t>
  </si>
  <si>
    <t>https://github.com/cnoupoue/smart-office/blob/aaee9aae97bb70c63f0b05daf0058f0d1517d4fd/ubuntu/ubuntu-client/node-red/flows.json</t>
  </si>
  <si>
    <t>配置用于Lernfabrik4.0项目的MQTT代理服务器，连接信息包括IP地址、端口及客户端ID等参数。</t>
  </si>
  <si>
    <t>168.json</t>
  </si>
  <si>
    <t>mdrahmed/factoryIssue</t>
  </si>
  <si>
    <t>https://github.com/mdrahmed/factoryIssue/blob/dfb324b40274f13953395dd5879657e3651130a1/Node-RED/flows.json</t>
  </si>
  <si>
    <t>环境光控制</t>
  </si>
  <si>
    <t>根据环境光线和移动传感器数据自动调节灯光亮度，提高用户体验。</t>
  </si>
  <si>
    <t>169.json</t>
  </si>
  <si>
    <t>Montimage/tas</t>
  </si>
  <si>
    <t>https://github.com/Montimage/tas/blob/a3dc1b5b1d5b21d2b2317c1fa905bfd8da29f9ac/node-red-flows/light-controller.json</t>
  </si>
  <si>
    <t>温度数据推送</t>
  </si>
  <si>
    <t>定时将温度数据注入并推送到指定的MQTT主题，用于模拟环境监测场景中的温度变化数据更新。</t>
  </si>
  <si>
    <t>170.json</t>
  </si>
  <si>
    <t>https://github.com/cepdnaclk/e17-co326-Smart-Building/blob/e6a2aa68c5f50c67af0a4b13b445051efec7dde3/Group_C/nodered/safety_webinterface_test.json</t>
  </si>
  <si>
    <t>MQTT温度处理</t>
  </si>
  <si>
    <t>接收MQTT主题的环境温控设备当前温度数据，解析房间编号并格式化为InfluxDB可写入的数据结构。</t>
  </si>
  <si>
    <t>171.json</t>
  </si>
  <si>
    <t>https://github.com/Dantyk/smarthome/blob/413b686fac869126cffaccd7e066583fd99b91c8/flows/nodered-influxdb-test-flow.json</t>
  </si>
  <si>
    <t>通过MQTT连接和定时注入节点来加载Cosmo Hub API的设备注册表，初始化系统中的所有设备信息。</t>
  </si>
  <si>
    <t>172.json</t>
  </si>
  <si>
    <t>https://github.com/The-CosmicX/Node-Development/blob/84dc30fc33a59068de0619d7915bb7bbd8c8f44f/flows/flows-backup-final-fixes-20250629-103617.json</t>
  </si>
  <si>
    <t>从MQTT主题提取传感器信息并添加时间戳，存储至流上下文中以便后续规则应用。</t>
  </si>
  <si>
    <t>173.json</t>
  </si>
  <si>
    <t>ali-zargari/olympus-sim</t>
  </si>
  <si>
    <t>https://github.com/ali-zargari/olympus-sim/blob/68549364345bae5a8539793af1d302361977a11f/infra/nodered/flows.json</t>
  </si>
  <si>
    <t>智能储丝柜</t>
  </si>
  <si>
    <t>制作具备友好界面的智能储丝柜，与Octoprint及Spool Manager集成，追踪耗丝量，显示每个盒子内的温度和湿度，并同步线轴数据。</t>
  </si>
  <si>
    <t>174.json</t>
  </si>
  <si>
    <t>notenoughtech/NodeRED-Projects</t>
  </si>
  <si>
    <t>https://github.com/notenoughtech/NodeRED-Projects/blob/4f507cdb6e450143106f6e236502de031fa681a1/Smart%20Filament%20Storage/Smart%20Filament%20Storage.json</t>
  </si>
  <si>
    <t>智能交互</t>
  </si>
  <si>
    <t>提供全面的用户个性化设置，包括论坛话题、邮件通知和多种媒体内容管理等功能。</t>
  </si>
  <si>
    <t>175.json</t>
  </si>
  <si>
    <t>bitslip6/bitfire</t>
  </si>
  <si>
    <t>https://github.com/bitslip6/bitfire/blob/4f43d92e88fcd0532c3f043578d9989c3f0d082e/firewall/cache/tokens2.json</t>
  </si>
  <si>
    <t>智能农业</t>
  </si>
  <si>
    <t>通过MQTT协议连接物联网设备，实现农田环境数据的实时监测与分析，提升农业生产智能化水平。</t>
  </si>
  <si>
    <t>176.json</t>
  </si>
  <si>
    <t>Sabreclaw/Smart-Agriculture</t>
  </si>
  <si>
    <t>https://github.com/Sabreclaw/Smart-Agriculture/blob/fd25d1acb8c667eece0016f4c445c445aaefcdaf/nodered-custom/data/flows.json</t>
  </si>
  <si>
    <t>智能灯光控制</t>
  </si>
  <si>
    <t>根据场景模式和时间调整厨房和过道的照明亮度与开关状态，具备夜模式及人体感应自动延时关闭功能。</t>
  </si>
  <si>
    <t>177.json</t>
  </si>
  <si>
    <t>elas123/node-red</t>
  </si>
  <si>
    <t>https://github.com/elas123/node-red/blob/50f7342b41d34608b1129be9b28457f5bebaf583/complete.json</t>
  </si>
  <si>
    <t>支持mDNS/Bonjour、UPnP/SSDP设备发现，具备网络扫描和HTTP/HTTPS通信能力的WiFi设备管理功能。</t>
  </si>
  <si>
    <t>178.json</t>
  </si>
  <si>
    <t>https://github.com/The-CosmicX/Node-Development/blob/84dc30fc33a59068de0619d7915bb7bbd8c8f44f/flows/flows-backup-before-microservices-integration-20250706-111532.json</t>
  </si>
  <si>
    <t>智能照明管理</t>
  </si>
  <si>
    <t>提供自动化控制家庭中特定区域如卫生间、走廊和一层的灯光开关及调节功能，便于用户智能化操作和节能。</t>
  </si>
  <si>
    <t>179.json</t>
  </si>
  <si>
    <t>allfab/infrastructure</t>
  </si>
  <si>
    <t>https://github.com/allfab/infrastructure/blob/0cbc6275833c98d5cbaf91c6db8bba25dcb60791/roles/smarthome/files/nodered/flows.json</t>
  </si>
  <si>
    <t>WiFi发现</t>
  </si>
  <si>
    <t>提供基于mDNS/Bonjour和UPnP/SSDP的WiFi设备自动发现与集成，支持网络扫描及HTTP通信。</t>
  </si>
  <si>
    <t>180.json</t>
  </si>
  <si>
    <t>https://github.com/The-CosmicX/Node-Development/blob/84dc30fc33a59068de0619d7915bb7bbd8c8f44f/development/wifi-discovery-flows.json</t>
  </si>
  <si>
    <t>温度平均值计算</t>
  </si>
  <si>
    <t>接收MQTT消息中的温度数据，将其存储并计算过去十个测量点的平均温度值。</t>
  </si>
  <si>
    <t>181.json</t>
  </si>
  <si>
    <t>Peppisparrow/NSDS_PoliMi_2024</t>
  </si>
  <si>
    <t>https://github.com/Peppisparrow/NSDS_PoliMi_2024/blob/f3bb7981b9e1e7a258c383a51f4238fb8091efd9/NSDS24_node-red_eval/flows.json</t>
  </si>
  <si>
    <t>窗帘控制</t>
  </si>
  <si>
    <t>通过点击按钮发送MQTT消息以打开窗帘，消息内容为字符串“3”。</t>
  </si>
  <si>
    <t>182.json</t>
  </si>
  <si>
    <t>Dashauto/IOT-Edge-Computing-Final-Project</t>
  </si>
  <si>
    <t>https://github.com/Dashauto/IOT-Edge-Computing-Final-Project/blob/0f8795bc1bbc6426eb81dc2ff03cc286a46f6453/node-red-flows.json</t>
  </si>
  <si>
    <t>提供远程控制智能门的开关功能，支持开门和关门两种状态切换。</t>
  </si>
  <si>
    <t>183.json</t>
  </si>
  <si>
    <t>https://github.com/Alterix53/arduino/blob/63417aefe17135cb7d7f5870f1d9e19109461a4f/flows-5.json</t>
  </si>
  <si>
    <t>数据刷新</t>
  </si>
  <si>
    <t>定时触发注入节点以每两分钟刷新恒温器变量数据并调用下一节点处理。</t>
  </si>
  <si>
    <t>184.json</t>
  </si>
  <si>
    <t>https://github.com/mifbody/EcobeeNodeRed/blob/331d1a43df6751a31d23a50d13a1f8a584a4cd04/ecobee-Local.json</t>
  </si>
  <si>
    <t>通过HTTP请求实现智能家庭设备的状态查询和远程操控，支持设备开关操作及状态反馈。</t>
  </si>
  <si>
    <t>185.json</t>
  </si>
  <si>
    <t>FerdiKr/TIANE</t>
  </si>
  <si>
    <t>https://github.com/FerdiKr/TIANE/blob/34973dd8315180287fdef39359aecee4add6f1ae/templates/noderedflow.json</t>
  </si>
  <si>
    <t>环境监测</t>
  </si>
  <si>
    <t>基于物联网的智能农业系统，通过读取湿度、温度和土壤湿度数据进行环境监控。</t>
  </si>
  <si>
    <t>186.json</t>
  </si>
  <si>
    <t>smartinternz02/SI-GuidedProject-4539-1626949378</t>
  </si>
  <si>
    <t>https://github.com/smartinternz02/SI-GuidedProject-4539-1626949378/blob/ba1de581bbe6342fd6fcfc43f14e933b82630eea/NODE-RED-FLOW(JSON).json</t>
  </si>
  <si>
    <t>配置ts-vultr的MQTT broker连接参数，包括服务器端口、客户端设置和消息传递选项。</t>
  </si>
  <si>
    <t>187.json</t>
  </si>
  <si>
    <t>karltbraun/Weather_Sensors_and_Smartplugs_with_MQTT</t>
  </si>
  <si>
    <t>https://github.com/karltbraun/Weather_Sensors_and_Smartplugs_with_MQTT/blob/29e452497f0c6bd9cab1935095e65202cf022eab/node-red-flows%2020250311.json</t>
  </si>
  <si>
    <t>支持mDNS/Bonjour、UPnP/SSDP设备发现，网络扫描及HTTP/HTTPS通讯的WiFi设备发现和管理功能。</t>
  </si>
  <si>
    <t>188.json</t>
  </si>
  <si>
    <t>https://github.com/The-CosmicX/Node-Development/blob/84dc30fc33a59068de0619d7915bb7bbd8c8f44f/cosmicx-backup-20250706-143003/flows/flows-with-microservices-fixed.json</t>
  </si>
  <si>
    <t>设备数据处理</t>
  </si>
  <si>
    <t>实现网关和设备的数据收集、状态错误监控、有效载荷编码及存储，通过安全的MQTT协议与后端服务器进行通信。</t>
  </si>
  <si>
    <t>189.json</t>
  </si>
  <si>
    <t>CampusIoT/tutorial_dashboard</t>
  </si>
  <si>
    <t>https://github.com/CampusIoT/tutorial_dashboard/blob/f8e4d26fe752f91031e570274f512edf37eb6148/dashboard/configuration/nodered/flow.json</t>
  </si>
  <si>
    <t>配置了与特定IP地址和端口的MQTT代理连接，启用客户端ID为Node-RED，无TLS加密及兼容模式，保持心跳60秒，清除会话开启。</t>
  </si>
  <si>
    <t>190.json</t>
  </si>
  <si>
    <t>mdrahmed/txt_training_factory</t>
  </si>
  <si>
    <t>https://github.com/mdrahmed/txt_training_factory/blob/10cd19da3f7f1da87d3b0dd23e0dcc3bd712ab45/Node-RED/flows.json</t>
  </si>
  <si>
    <t>气体监测</t>
  </si>
  <si>
    <t>定时读取并处理房屋传感器数据，特别是二氧化碳浓度水平信息。</t>
  </si>
  <si>
    <t>191.json</t>
  </si>
  <si>
    <t>aymenhamrouni/SmartHomeSecurityApp-master</t>
  </si>
  <si>
    <t>https://github.com/aymenhamrouni/SmartHomeSecurityApp-master/blob/d7f552d56c440726c01798c4a12ef554a9d1e83b/node-red.json</t>
  </si>
  <si>
    <t>温控面板</t>
  </si>
  <si>
    <t>提供温度相关的用户界面管理，允许配置和自定义与温度监控和控制相关的显示元素。</t>
  </si>
  <si>
    <t>192.json</t>
  </si>
  <si>
    <t>BeatBard/LoRa-communication-based-smart-farm-project</t>
  </si>
  <si>
    <t>https://github.com/BeatBard/LoRa-communication-based-smart-farm-project/blob/7600fc08ff07e2d0cc4856daee953455fedb5fbb/flows%20(8).json</t>
  </si>
  <si>
    <t>主题配置</t>
  </si>
  <si>
    <t>配置用户界面的亮色和暗色主题样式，包括基础颜色和字体设置。</t>
  </si>
  <si>
    <t>193.json</t>
  </si>
  <si>
    <t>lupyuen/AWSIOT</t>
  </si>
  <si>
    <t>https://github.com/lupyuen/AWSIOT/blob/15890720462b78117c8e3ced2aea38039e2ddf63/nodered/iot-roadmap.json</t>
  </si>
  <si>
    <t>洗衣机通知</t>
  </si>
  <si>
    <t>接收并处理洗衣机关于洗涤周期结束的事件，生成包含洗完信息的通知消息。</t>
  </si>
  <si>
    <t>194.json</t>
  </si>
  <si>
    <t>SystemWorkflows/Test-IoT-Automated-Workflows</t>
  </si>
  <si>
    <t>https://github.com/SystemWorkflows/Test-IoT-Automated-Workflows/blob/0142b7e440c8efe257ee44410b7dd043c0fe732a/expectedOuputs/Smart-Home.json</t>
  </si>
  <si>
    <t>模拟开门</t>
  </si>
  <si>
    <t>模拟玄关门在内部按钮触发开锁的情境，并获取所有成员的当前位置信息。</t>
  </si>
  <si>
    <t>195.json</t>
  </si>
  <si>
    <t>kongoyo/HomeAssist</t>
  </si>
  <si>
    <t>https://github.com/kongoyo/HomeAssist/blob/9607aa0e8033e1099cae6c32b2c72cdf0840621d/%E5%AE%8C%E6%95%B4%E8%BF%94%E5%AE%B6%E6%A8%A1%E5%BC%8F.json</t>
  </si>
  <si>
    <t>TLS配置</t>
  </si>
  <si>
    <t>配置TLS证书、密钥和CA信息以实现安全通信连接。</t>
  </si>
  <si>
    <t>196.json</t>
  </si>
  <si>
    <t>davidredondo0/Automated-Hydroponic-Crop</t>
  </si>
  <si>
    <t>https://github.com/davidredondo0/Automated-Hydroponic-Crop/blob/c5bd4bdb75a9955318b1a8aceb2f81e04efc59aa/Node-red/Nodered.json</t>
  </si>
  <si>
    <t>通过MQTT接收温湿度传感器数据并在界面上显示空气温度，使用仪表盘展示不同范围内的颜色警报。</t>
  </si>
  <si>
    <t>197.json</t>
  </si>
  <si>
    <t>https://github.com/GiorgosDen/Platforms-Tools/blob/668db3403ce4c5c786220c4198798d4b72e4df34/Node%20Red/Node%20Red%20Example1/Flows/EleniField5.json</t>
  </si>
  <si>
    <t>空气质量监测</t>
  </si>
  <si>
    <t>订阅并处理来自智能城市的空气质量数据，跟踪和记录PM2.5的最大值。</t>
  </si>
  <si>
    <t>198.json</t>
  </si>
  <si>
    <t>carlo088/NSDS_lectures</t>
  </si>
  <si>
    <t>https://github.com/carlo088/NSDS_lectures/blob/f77c28adf1f6a3162ab44b8bb36132ef2981023f/node_red/Lab%20Code/exercise7.json</t>
  </si>
  <si>
    <t>仪表板管理</t>
  </si>
  <si>
    <t>提供多个分类标签的界面布局管理，包括仪表盘、通用设置、测量分析和泵控制等功能模块。</t>
  </si>
  <si>
    <t>199.json</t>
  </si>
  <si>
    <t>goldeneas/potxii</t>
  </si>
  <si>
    <t>https://github.com/goldeneas/potxii/blob/cde76934cfb18b6015b16c6f6383257aada40c59/nodered/progetto.json</t>
  </si>
  <si>
    <t>温控处理</t>
  </si>
  <si>
    <t>从IBM IoT接收数据并提取温度信息，设置全局变量t为当前设备的温度值后输出。</t>
  </si>
  <si>
    <t>200.json</t>
  </si>
  <si>
    <t>smartinternz02/SI-GuidedProject-2707-1622646034</t>
  </si>
  <si>
    <t>https://github.com/smartinternz02/SI-GuidedProject-2707-1622646034/blob/34bd345cd6a455b9bb7c481b5344a07de0fe628c/nodeflows.json</t>
  </si>
  <si>
    <t>通过MQTT协议接收温度传感器数据并在界面上以指针仪表形式显示当前环境温度，支持低温、适中和高温三段颜色报警提示。</t>
  </si>
  <si>
    <t>201.json</t>
  </si>
  <si>
    <t>https://github.com/GiorgosDen/Platforms-Tools/blob/668db3403ce4c5c786220c4198798d4b72e4df34/Node%20Red/Node%20Red%20Example1/Flows/GeorgeField3.json</t>
  </si>
  <si>
    <t>楼层控制</t>
  </si>
  <si>
    <t>该场景文件包含多个楼层灯光和卫生间控制选项，实现对不同区域的智能管理。</t>
  </si>
  <si>
    <t>202.json</t>
  </si>
  <si>
    <t>gmol/LightAutomation</t>
  </si>
  <si>
    <t>https://github.com/gmol/LightAutomation/blob/bdf880af9bee5b481cdeeb24abe06b7a0a8cc5ea/flows.json</t>
  </si>
  <si>
    <t>智能门感应</t>
  </si>
  <si>
    <t>读取并处理OpenHAB中门开关状态的变化信息，当门的状态发生变化时触发后续流程。</t>
  </si>
  <si>
    <t>203.json</t>
  </si>
  <si>
    <t>https://github.com/montaser55/Smart-home/blob/9f91a839bc03b7ad76b3a8b843598284342e4690/Assignment_1/dataset/scenarios_nodered/flow3.json</t>
  </si>
  <si>
    <t>智能状态读取</t>
  </si>
  <si>
    <t>从指定Deconz设备获取智能插件和运动传感器的状态，并将光控开关状态转换为二进制输出。</t>
  </si>
  <si>
    <t>204.json</t>
  </si>
  <si>
    <t>baharababah/DIM</t>
  </si>
  <si>
    <t>https://github.com/baharababah/DIM/blob/b879c1bf5b2cd66183b7fcfbf7be7208a287af1e/Offload_NodeRed.json</t>
  </si>
  <si>
    <t>对输入文本进行NFKC归一化和小写转换，并使用空格作为分词依据，同时移除偏置字符，确保前后一致的序列处理。</t>
  </si>
  <si>
    <t>205.json</t>
  </si>
  <si>
    <t>https://github.com/trolololoojb/LogAnalyzer/blob/d85cf921cab0800776d033b03b76d7059636cf2e/Datens%C3%A4tze/Vorbereitete%20Daten/01_Models/20240803-224432%20Training%20auf%20unique%20Daten%20aber%20ohne%20hdfs/tokenizer.json</t>
  </si>
  <si>
    <t>智能场景管理</t>
  </si>
  <si>
    <t>提供多个独立的配置选项卡，用于不同设备和系统的智能化管理与监控。</t>
  </si>
  <si>
    <t>206.json</t>
  </si>
  <si>
    <t>pappavis/thescript</t>
  </si>
  <si>
    <t>https://github.com/pappavis/thescript/blob/76f52988d64b886c4bf3e0538dea2aafa3eff1f7/archived/flows.json</t>
  </si>
  <si>
    <t>对输入文本进行NFKC规范化和转为小写，以便统一处理格式并减少大小写敏感的问题。</t>
  </si>
  <si>
    <t>207.json</t>
  </si>
  <si>
    <t>https://github.com/trolololoojb/LogAnalyzer/blob/d85cf921cab0800776d033b03b76d7059636cf2e/Datens%C3%A4tze/Vorbereitete%20Daten/01_Models/20240724-153353/tokenizer.json</t>
  </si>
  <si>
    <t>提供一键界面用于重新训练机器学习模型，通过执行导出数据和训练脚本完成模型更新并保存资产。</t>
  </si>
  <si>
    <t>208.json</t>
  </si>
  <si>
    <t>https://github.com/RaptorBlingx/enms-demo/blob/c260cba202519c893528e5843cfa1f3510db7ab3/node-red/flows_docker.json</t>
  </si>
  <si>
    <t>流程管理</t>
  </si>
  <si>
    <t>提供多个独立的标签页，用于组织和管理不同类型的节点、操作及子流。</t>
  </si>
  <si>
    <t>209.json</t>
  </si>
  <si>
    <t>OlVeRaS94/BD</t>
  </si>
  <si>
    <t>https://github.com/OlVeRaS94/BD/blob/dbeb624bcc2177ff178afb2c3755a9085a6542c7/nodeRED/node-red-data/flows.json</t>
  </si>
  <si>
    <t>API代理</t>
  </si>
  <si>
    <t>接收来自前端的GET请求，转发至Zendure API获取数据并返回响应。</t>
  </si>
  <si>
    <t>210.json</t>
  </si>
  <si>
    <t>gast777/Zendure-zenSDK-proxy</t>
  </si>
  <si>
    <t>https://github.com/gast777/Zendure-zenSDK-proxy/blob/fa1a237a72356a373f3f80cad818a934422b6417/Zendure-proxy-Node-Red-flow.json</t>
  </si>
  <si>
    <t>模拟传感器</t>
  </si>
  <si>
    <t>生成随机环境数据并发布至MQTT主题，同时支持切换到预设值模式。</t>
  </si>
  <si>
    <t>211.json</t>
  </si>
  <si>
    <t>pseoane/smart-greenhouse-app</t>
  </si>
  <si>
    <t>https://github.com/pseoane/smart-greenhouse-app/blob/1ee295715bc637a561ce92022324f5c136bb0050/node-red_flow.json</t>
  </si>
  <si>
    <t>数据库配置</t>
  </si>
  <si>
    <t>提供数据库相关设置和警告信息，提示用户在使用Docker容器时需要挂载数据卷以防止流程更改丢失。</t>
  </si>
  <si>
    <t>212.json</t>
  </si>
  <si>
    <t>https://github.com/cepdnaclk/e17-co326-Smart-Building/blob/e6a2aa68c5f50c67af0a4b13b445051efec7dde3/Group_E/Database%20managment/test_database/test_the%20_database_collections%20and%20flow%201.json</t>
  </si>
  <si>
    <t>数字孪生</t>
  </si>
  <si>
    <t>构建智能工厂数字孪生项目，涉及部署Orion、MongoDB、Node-RED等服务，并配置传感器数据订阅。</t>
  </si>
  <si>
    <t>213.json</t>
  </si>
  <si>
    <t>soujoudbouzoumita/digitaltwin</t>
  </si>
  <si>
    <t>https://github.com/soujoudbouzoumita/digitaltwin/blob/1d4163ef8de40f956985cb120684d8e793ec4afc/services/node-red/flows/context-flows.json</t>
  </si>
  <si>
    <t>通过MQTT接收温湿度传感器的温度数据，并在UI仪表盘上实时显示温度值。</t>
  </si>
  <si>
    <t>214.json</t>
  </si>
  <si>
    <t>AleksanderTamm/SmartGreenHouse</t>
  </si>
  <si>
    <t>https://github.com/AleksanderTamm/SmartGreenHouse/blob/367c96bd8005f2b2463fece486dd3114782fb1dd/Code/SmartGreenHouse/NodeRed/flows.json</t>
  </si>
  <si>
    <t>界面主题配置</t>
  </si>
  <si>
    <t>提供用户界面的亮色和暗色主题设置，包括默认颜色和字体选择。</t>
  </si>
  <si>
    <t>215.json</t>
  </si>
  <si>
    <t>yigitpolat/Hyperledger-Fabric-for-Trusted-IoT</t>
  </si>
  <si>
    <t>https://github.com/yigitpolat/Hyperledger-Fabric-for-Trusted-IoT/blob/5e66387ce2ff8a7761a56c1fdd7603f6893f8365/node-red/node-red_flow.json</t>
  </si>
  <si>
    <t>通过注入节点定期启动设备注册流程，调用函数加载和管理设备注册信息。</t>
  </si>
  <si>
    <t>216.json</t>
  </si>
  <si>
    <t>https://github.com/The-CosmicX/Node-Development/blob/84dc30fc33a59068de0619d7915bb7bbd8c8f44f/flows/flows-backup-auth-fix-20250629-111711.json</t>
  </si>
  <si>
    <t>支持mDNS、UPnP等多种协议的WiFi设备自动发现与集成，提供网络扫描及HTTP通信等完整解决方案。</t>
  </si>
  <si>
    <t>217.json</t>
  </si>
  <si>
    <t>https://github.com/The-CosmicX/Node-Development/blob/84dc30fc33a59068de0619d7915bb7bbd8c8f44f/flows/flows-backup-api-expansion-20250701-173510.json</t>
  </si>
  <si>
    <t>智能垃圾桶仿真</t>
  </si>
  <si>
    <t>此流程模拟一个具备边缘与云端处理路径的智能垃圾箱网络，用以展示不同处理方式下的效率差异。</t>
  </si>
  <si>
    <t>218.json</t>
  </si>
  <si>
    <t>ferideberisha/Hypothesis-2</t>
  </si>
  <si>
    <t>https://github.com/ferideberisha/Hypothesis-2/blob/6f76e32f3070a3a1de7c81fb16daab95a19a8d5b/flows.json</t>
  </si>
  <si>
    <t>无状态API集成</t>
  </si>
  <si>
    <t>提供Cosmo Hub、自动化引擎和Zigbee设备的无状态REST API，支持微服务间通信及场景控制。</t>
  </si>
  <si>
    <t>219.json</t>
  </si>
  <si>
    <t>https://github.com/The-CosmicX/Node-Development/blob/84dc30fc33a59068de0619d7915bb7bbd8c8f44f/flows/flows-stateless-complete.json</t>
  </si>
  <si>
    <t>获取Token</t>
  </si>
  <si>
    <t>通过GET请求向tuyaus.com接口发送客户端ID和密钥以获取访问令牌，响应返回文本格式的数据。</t>
  </si>
  <si>
    <t>220.json</t>
  </si>
  <si>
    <t>GabrielMM47/iot-b3</t>
  </si>
  <si>
    <t>https://github.com/GabrielMM47/iot-b3/blob/e5a111835d12e531d49c0f4076e2f60ba40aaf9f/flows.json</t>
  </si>
  <si>
    <t>通过MQTT协议从本地主机读取传感器数据，并在Node-RED环境中进行处理和分析。</t>
  </si>
  <si>
    <t>221.json</t>
  </si>
  <si>
    <t>https://github.com/Open-Smart-Irrigation/osi-os/blob/e166f83dc4aced596729753ddd30cf1c066f324e/conf/full_raspberrypi_bcm27xx_bcm2708/files/usr/share/flows.json</t>
  </si>
  <si>
    <t>容器创建</t>
  </si>
  <si>
    <t>创建名为room的容器和acr_room的ACP，涉及多个节点操作以完成环境部署。</t>
  </si>
  <si>
    <t>222.json</t>
  </si>
  <si>
    <t>JiriD85/KETI-MIO-AID</t>
  </si>
  <si>
    <t>https://github.com/JiriD85/KETI-MIO-AID/blob/d61753baed7b51735a387ba1eec38675f15c26e3/Node%20Red/Create%20Room%202%20CSE.json</t>
  </si>
  <si>
    <t>序列化处理输入文本，包括NFKC规范化和转为小写，并使用空格进行分词以及字节级别编码，同时添加特殊填充和未知标记。</t>
  </si>
  <si>
    <t>223.json</t>
  </si>
  <si>
    <t>https://github.com/trolololoojb/LogAnalyzer/blob/d85cf921cab0800776d033b03b76d7059636cf2e/Datens%C3%A4tze/Vorbereitete%20Daten/01_Models/20240802-130110%20%20unique%20Daten%20alle%20Datens%C3%A4tze/tokenizer.json</t>
  </si>
  <si>
    <t>定时注入任务用于初始化设备注册表，每60秒执行一次以加载和更新设备信息。</t>
  </si>
  <si>
    <t>224.json</t>
  </si>
  <si>
    <t>https://github.com/The-CosmicX/Node-Development/blob/84dc30fc33a59068de0619d7915bb7bbd8c8f44f/cosmicx-backup-20250706-143003/flows/flows-backup-final-fix-20250629-112344.json</t>
  </si>
  <si>
    <t>BLE扫描</t>
  </si>
  <si>
    <t>处理蓝牙低功耗设备扫描请求，支持自定义扫描时长和RSSI阈值，并启动相应的设备发现流程。</t>
  </si>
  <si>
    <t>225.json</t>
  </si>
  <si>
    <t>https://github.com/The-CosmicX/Node-Development/blob/84dc30fc33a59068de0619d7915bb7bbd8c8f44f/development/ble-discovery-flows.json</t>
  </si>
  <si>
    <t>多协议管理</t>
  </si>
  <si>
    <t>提供Mesh配置、Web界面、MODBUS RTU通信、文件管理和MQTT服务的综合管理系统。</t>
  </si>
  <si>
    <t>226.json</t>
  </si>
  <si>
    <t>wright0418/NodeRed_SmartClass</t>
  </si>
  <si>
    <t>https://github.com/wright0418/NodeRed_SmartClass/blob/e40ecaf73261c67c959c379a5c70e6bd73248e06/flows.json</t>
  </si>
  <si>
    <t>数据处理与传输</t>
  </si>
  <si>
    <t>通过串行端口接收设备数据，并将其转换为JSON格式，随后分发至多个节点进行进一步的数据处理和分析。</t>
  </si>
  <si>
    <t>227.json</t>
  </si>
  <si>
    <t>ogatech4real/Energy-Consumption-Predictor</t>
  </si>
  <si>
    <t>https://github.com/ogatech4real/Energy-Consumption-Predictor/blob/ea03304edf312bb15472a61d4bfe924d1a1807aa/smart_process_control_flow.json.json</t>
  </si>
  <si>
    <t>智能集成</t>
  </si>
  <si>
    <t>提供自动化规则、场景事件处理及微服务整合，支持Zigbee设备发现与配对，并集成了Cosmo Hub API和API文档。</t>
  </si>
  <si>
    <t>228.json</t>
  </si>
  <si>
    <t>https://github.com/The-CosmicX/Node-Development/blob/84dc30fc33a59068de0619d7915bb7bbd8c8f44f/flows-refactored-complete.json</t>
  </si>
  <si>
    <t>配置本地主机的mqtt发布服务，端口设为1883且支持自动连接与协议版本4。</t>
  </si>
  <si>
    <t>229.json</t>
  </si>
  <si>
    <t>https://github.com/CHZY-1/ReversedVendingMachine-IoT-WasteImageClassification/blob/be974e4b880aece1228efe9f211ed944f543e3ac/node_red/all_flow.json</t>
  </si>
  <si>
    <t>IoT数据接收</t>
  </si>
  <si>
    <t>接收来自传感器的主题为sensor/+/data的MQTT消息，并以JSON格式处理，连接到指定的mqtt_broker进行智能房间监控。</t>
  </si>
  <si>
    <t>230.json</t>
  </si>
  <si>
    <t>phm-oh/server-devops</t>
  </si>
  <si>
    <t>https://github.com/phm-oh/server-devops/blob/c550ae7b5cddd0752a48c74f4aedf30d0ad0771d/fullstack-test/nodered/flows.json</t>
  </si>
  <si>
    <t>支持mDNS、UPnP和SSDP的WiFi设备自动发现及网络扫描，通过HTTP通信实现设备管理与整合。</t>
  </si>
  <si>
    <t>231.json</t>
  </si>
  <si>
    <t>https://github.com/The-CosmicX/Node-Development/blob/84dc30fc33a59068de0619d7915bb7bbd8c8f44f/archives/backups/system/auth-extension-20250706-120747/flows-backup.json</t>
  </si>
  <si>
    <t>数据获取</t>
  </si>
  <si>
    <t>从指定集合中检索所有房间的数据并进行处理发送。</t>
  </si>
  <si>
    <t>232.json</t>
  </si>
  <si>
    <t>https://github.com/cepdnaclk/e17-co326-Smart-Building/blob/e6a2aa68c5f50c67af0a4b13b445051efec7dde3/Group_E/Database%20managment/cumilative_test/test%203.1.json</t>
  </si>
  <si>
    <t>智能花园</t>
  </si>
  <si>
    <t>通过HTTP接收植物数据并存储到云数据库中，实现远程监控和管理。</t>
  </si>
  <si>
    <t>233.json</t>
  </si>
  <si>
    <t>rayssamell/Hackatruck</t>
  </si>
  <si>
    <t>https://github.com/rayssamell/Hackatruck/blob/591ec9e228d4387473ad41a5c6e49a4e11c21ff3/SmartGarden/envio%20final/flows%20(1).json</t>
  </si>
  <si>
    <t>提供mDNS、UPnP、SSDP等多种协议的WiFi设备发现和集成，支持网络扫描及HTTP通信，具备完整的设备管理能力。</t>
  </si>
  <si>
    <t>234.json</t>
  </si>
  <si>
    <t>https://github.com/The-CosmicX/Node-Development/blob/84dc30fc33a59068de0619d7915bb7bbd8c8f44f/archives/backups/system/critical-fix-20250712-132245/flows-before-critical-fix.json</t>
  </si>
  <si>
    <t>数据模拟</t>
  </si>
  <si>
    <t>创建用于项目集成的数据输入仿真环境，支持多种数据源和处理节点配置。</t>
  </si>
  <si>
    <t>235.json</t>
  </si>
  <si>
    <t>alexandrequevedo/Projeto-Integrador-SCO-N-M-</t>
  </si>
  <si>
    <t>https://github.com/alexandrequevedo/Projeto-Integrador-SCO-N-M-/blob/d005492b206def631654bee62b300e38c321b74a/flows.json</t>
  </si>
  <si>
    <t>实现基于mDNS、UPnP和网络扫描的WiFi设备自动发现与集成，支持多种通信协议及设备管理功能。</t>
  </si>
  <si>
    <t>236.json</t>
  </si>
  <si>
    <t>https://github.com/The-CosmicX/Node-Development/blob/84dc30fc33a59068de0619d7915bb7bbd8c8f44f/cosmicx-backup-20250706-143003/flows/flows-with-microservices.json</t>
  </si>
  <si>
    <t>数据库查询</t>
  </si>
  <si>
    <t>定时从PostgreSQL数据库中读取特定日期的传感器数据并发送给下一个节点处理。</t>
  </si>
  <si>
    <t>237.json</t>
  </si>
  <si>
    <t>https://github.com/9lut/Smart_Farm/blob/a0969e31bad3236a75fb7da75b525e4479433b51/Odroid/Node-red/Database/Database.json</t>
  </si>
  <si>
    <t>创建并维护多个独立的工作流，每个工作流包含一系列的节点和组，支持自定义样式及信息配置。</t>
  </si>
  <si>
    <t>238.json</t>
  </si>
  <si>
    <t>nminhkhoi0818/IOT-HCMUS-Node-Red-Project</t>
  </si>
  <si>
    <t>https://github.com/nminhkhoi0818/IOT-HCMUS-Node-Red-Project/blob/08590b2cda10a20387733c936c5a34fa4853b807/Door2Mart.json</t>
  </si>
  <si>
    <t>课程模块</t>
  </si>
  <si>
    <t>定义了一系列课程的章节和子章节，用于组织教学内容和结构。</t>
  </si>
  <si>
    <t>239.json</t>
  </si>
  <si>
    <t>LeDatEm/Smart_Home</t>
  </si>
  <si>
    <t>https://github.com/LeDatEm/Smart_Home/blob/518270178a7c8e6ff9e637e2493c690071fb0813/IOT_HOME/flows_NODE_RED.json</t>
  </si>
  <si>
    <t>UDP解析</t>
  </si>
  <si>
    <t>接收UDP端口数据，移除二进制前缀并解析设备地址信息以提取有效负载内容。</t>
  </si>
  <si>
    <t>240.json</t>
  </si>
  <si>
    <t>tiefpunkt/lorawan-gateway-traffic-analysis</t>
  </si>
  <si>
    <t>https://github.com/tiefpunkt/lorawan-gateway-traffic-analysis/blob/f3272a8dbc20ddd586272240dfb81126a97608a4/flows.json</t>
  </si>
  <si>
    <t>MQTT订阅处理</t>
  </si>
  <si>
    <t>通过MQTT协议接收智能城市传感器数据并转发至后续节点进行进一步处理或展示。</t>
  </si>
  <si>
    <t>241.json</t>
  </si>
  <si>
    <t>Lp1807/NSDS-eval</t>
  </si>
  <si>
    <t>https://github.com/Lp1807/NSDS-eval/blob/cc12dfd62283a7492d773f2fa1eefe198ffde555/NodeRed/nodered-group09/Lab.json</t>
  </si>
  <si>
    <t>智能停车检测</t>
  </si>
  <si>
    <t>利用摄像头和距离传感器进行增强型停车位监测，并改进了仪表板界面以提供更详尽的信息展示。</t>
  </si>
  <si>
    <t>242.json</t>
  </si>
  <si>
    <t>ayoubnajjout/intelligent-parking-detection-system</t>
  </si>
  <si>
    <t>https://github.com/ayoubnajjout/intelligent-parking-detection-system/blob/7fe6ccfbd9cf3679c42139eeaf0bb91f640c4392/smart_garage_system.json</t>
  </si>
  <si>
    <t>数据库注入</t>
  </si>
  <si>
    <t>通过注入节点定时发送包含时间与功率信息的JSON数据至MQTT主题，用于智能建筑能源管理系统中AHU设备电力监控。</t>
  </si>
  <si>
    <t>243.json</t>
  </si>
  <si>
    <t>https://github.com/cepdnaclk/e17-co326-Smart-Building/blob/e6a2aa68c5f50c67af0a4b13b445051efec7dde3/Group_G/_flows/Backup/flows%20(2).json</t>
  </si>
  <si>
    <t>灯光控制</t>
  </si>
  <si>
    <t>此场景文件定义了基于条件触发的灯光控制系统，包括多个节点用于处理和执行不同的照明任务。</t>
  </si>
  <si>
    <t>244.json</t>
  </si>
  <si>
    <t>GingerCam/Home-Assistant-Config</t>
  </si>
  <si>
    <t>https://github.com/GingerCam/Home-Assistant-Config/blob/1f09650751035ed880319c41a803a31322f6860a/node-red/flows/Lights/flows.json</t>
  </si>
  <si>
    <t>温感数据处理</t>
  </si>
  <si>
    <t>接收温度传感器MQTT消息并进行相应处理后发布到指定主题。</t>
  </si>
  <si>
    <t>245.json</t>
  </si>
  <si>
    <t>https://github.com/cepdnaclk/e17-co326-Smart-Building/blob/e6a2aa68c5f50c67af0a4b13b445051efec7dde3/Group_G/_flows/Backup/flows.json</t>
  </si>
  <si>
    <t>物联网监控</t>
  </si>
  <si>
    <t>实现多个智能家庭场景的数据采集与处理，包括温度、能源消耗和电池状态监测，并连接虚拟工厂在线MQTT服务器进行数据传输。</t>
  </si>
  <si>
    <t>246.json</t>
  </si>
  <si>
    <t>https://github.com/karltbraun/HouseAndServicesNodeRed/blob/78d5cc884f2247b16efbfa0f6f40e595fee57ddf/flows%2020251018T1519.json</t>
  </si>
  <si>
    <t>光伏监控</t>
  </si>
  <si>
    <t>通过MQTT协议接收并处理光伏发电系统的电压传感器和千瓦时电表的数据，实现对光伏系统运行状态的实时监控。</t>
  </si>
  <si>
    <t>247.json</t>
  </si>
  <si>
    <t>https://github.com/cepdnaclk/e17-co326-Smart-Building/blob/e6a2aa68c5f50c67af0a4b13b445051efec7dde3/Group_F/SCADA/Switching.json</t>
  </si>
  <si>
    <t>用户认证</t>
  </si>
  <si>
    <t>配置多玩家模式及提供登录和注册界面的布局与显示选项。</t>
  </si>
  <si>
    <t>248.json</t>
  </si>
  <si>
    <t>Seapeas290904/HCMUS_PHYSICS_15</t>
  </si>
  <si>
    <t>https://github.com/Seapeas290904/HCMUS_PHYSICS_15/blob/66e92a6ab16830db437b7779c037b42949bcbff4/flows.json</t>
  </si>
  <si>
    <t>定时更新令牌</t>
  </si>
  <si>
    <t>每五分钟通过curl请求获取并解析OAuth2客户端凭证授权类型下的访问令牌，以保持API访问权限的有效性。</t>
  </si>
  <si>
    <t>249.json</t>
  </si>
  <si>
    <t>https://github.com/OldSmurf56/xpeng/blob/5e0df2ebc32dc388ccaae6c76f279fdbfe9d9877/NodeRed_enode_MQTT.json</t>
  </si>
  <si>
    <t>接收IBM IoT平台事件，提取润滑水平参数并存储至全局变量中以供后续使用。</t>
  </si>
  <si>
    <t>250.json</t>
  </si>
  <si>
    <t>smartinternz02/SI-GuidedProject-4524-1626945622</t>
  </si>
  <si>
    <t>https://github.com/smartinternz02/SI-GuidedProject-4524-1626945622/blob/a6348f43161991c72e62ac2c050f8c77e5901cb7/web%20and%20app%20files/Node-red%20flow.json</t>
  </si>
  <si>
    <t>空调控制</t>
  </si>
  <si>
    <t>根据传入的条件器ID查询智能空调和公寓信息并执行特定操作。</t>
  </si>
  <si>
    <t>251.json</t>
  </si>
  <si>
    <t>foobrizio/SmartBuilding</t>
  </si>
  <si>
    <t>https://github.com/foobrizio/SmartBuilding/blob/9de1d8d432710268cc5e85bdda135f12a5408054/Node-RED/slave.json</t>
  </si>
  <si>
    <t>物联网MQTT</t>
  </si>
  <si>
    <t>配置了连接至公共IoT MQTT服务器的客户端，支持标准端口通信且不启用TLS加密。</t>
  </si>
  <si>
    <t>252.json</t>
  </si>
  <si>
    <t>https://github.com/f-crivellaro/phd_code/blob/e06360a212782c3950b760197c9e9f1db2be1873/node-red/rescued.json</t>
  </si>
  <si>
    <t>MQTT发布</t>
  </si>
  <si>
    <t>通过MQTT协议向指定主题发布消息，适用于智能家居或物联网设备的数据传输场景。</t>
  </si>
  <si>
    <t>253.json</t>
  </si>
  <si>
    <t>SriSougandhika/Samsung-IoT</t>
  </si>
  <si>
    <t>https://github.com/SriSougandhika/Samsung-IoT/blob/8cbf9eba71f08eb58d4cda1fe4d5ffb56e9179e3/Basic_Flow.json</t>
  </si>
  <si>
    <t>提供一组用于执行数据库相关操作的流程和节点，涵盖数据增删改查等核心功能。</t>
  </si>
  <si>
    <t>254.json</t>
  </si>
  <si>
    <t>https://github.com/cepdnaclk/e17-co326-Smart-Building/blob/e6a2aa68c5f50c67af0a4b13b445051efec7dde3/Group_E/Database%20managment/saves/flows.json</t>
  </si>
  <si>
    <t>温压监控</t>
  </si>
  <si>
    <t>接收智能建筑中HVAC系统传感器的温度和压力数据，通过MQTT协议进行通讯。</t>
  </si>
  <si>
    <t>255.json</t>
  </si>
  <si>
    <t>https://github.com/cepdnaclk/e17-co326-Smart-Building/blob/e6a2aa68c5f50c67af0a4b13b445051efec7dde3/Group_A/nodeRed_mqtt_data_flows/updated_mqtt_data_flows.json</t>
  </si>
  <si>
    <t>配置与Docker宿主机上的1883端口进行通信的MQTT代理，启用自动连接并设置保持活动状态为60秒。</t>
  </si>
  <si>
    <t>256.json</t>
  </si>
  <si>
    <t>EricRode/IoT-Smart-Gym-Project</t>
  </si>
  <si>
    <t>https://github.com/EricRode/IoT-Smart-Gym-Project/blob/3e71a1caf328fa466d600e35ecf77b9d8c89ee4a/node-red/flows.json</t>
  </si>
  <si>
    <t>天气站数据</t>
  </si>
  <si>
    <t>处理ETO和Wettermanufaktur的NGSI-LD天气站数据及DKAN接口连接，包含Stellio助手和环境配置管理。</t>
  </si>
  <si>
    <t>257.json</t>
  </si>
  <si>
    <t>sgc-kn/nr-flows-weather</t>
  </si>
  <si>
    <t>https://github.com/sgc-kn/nr-flows-weather/blob/b09986a532af710363842e68670b4357a6222d61/flows.json</t>
  </si>
  <si>
    <t>数据注入</t>
  </si>
  <si>
    <t>负责向指定节点注入数据流以触发自动化流程或启动测试场景。</t>
  </si>
  <si>
    <t>258.json</t>
  </si>
  <si>
    <t>touhidurrahman/spekter_node_red</t>
  </si>
  <si>
    <t>https://github.com/touhidurrahman/spekter_node_red/blob/d74422f34d7868367cd38279818c62ad901ea7ec/home.json</t>
  </si>
  <si>
    <t>支持mDNS/Bonjour、UPnP/SSDP设备发现，网络扫描及HTTP/HTTPS通信的WiFi设备发现和管理工具。</t>
  </si>
  <si>
    <t>259.json</t>
  </si>
  <si>
    <t>https://github.com/The-CosmicX/Node-Development/blob/84dc30fc33a59068de0619d7915bb7bbd8c8f44f/flows/flows-backup-syntax-fix.json</t>
  </si>
  <si>
    <t>进行序列化、去重和字节级的文本标准化与分词前处理，支持NFKC规范化及转为小写。</t>
  </si>
  <si>
    <t>260.json</t>
  </si>
  <si>
    <t>https://github.com/trolololoojb/LogAnalyzer/blob/d85cf921cab0800776d033b03b76d7059636cf2e/Datens%C3%A4tze/Vorbereitete%20Daten/01_Models/20240724-153846/tokenizer.json</t>
  </si>
  <si>
    <t>从IBM IoT平台接收AkshuDevice设备的事件数据，提取并处理水位信息以便进一步分析和展示。</t>
  </si>
  <si>
    <t>261.json</t>
  </si>
  <si>
    <t>smartinternz02/SI-GuidedProject-4750-1627031348</t>
  </si>
  <si>
    <t>https://github.com/smartinternz02/SI-GuidedProject-4750-1627031348/blob/98cefe537259e4acaca1fbddcd1514f86ee068b4/Node%20Red/flows.json</t>
  </si>
  <si>
    <t>通过MQTT协议接收温湿度传感器数据并在UI仪表盘中显示当前空气温度，提供直观的温度变化展示。</t>
  </si>
  <si>
    <t>262.json</t>
  </si>
  <si>
    <t>https://github.com/GiorgosDen/Platforms-Tools/blob/668db3403ce4c5c786220c4198798d4b72e4df34/Node%20Red/Node%20Red%20Example1/Flows/GeorgeField2.json</t>
  </si>
  <si>
    <t>智能房间</t>
  </si>
  <si>
    <t>实现对特定平台的智能房间进行状态监控与调试信息输出的功能，通过节点配置将数据传输至调试面板。</t>
  </si>
  <si>
    <t>263.json</t>
  </si>
  <si>
    <t>oraika0/OM2M_FinalProject</t>
  </si>
  <si>
    <t>https://github.com/oraika0/OM2M_FinalProject/blob/0cb8d85bc3608133129bf9ed10f084a68b99b59b/flows.json</t>
  </si>
  <si>
    <t>通过定时注入节点和函数节点加载并维护设备注册表，用于Cosmo Hub API的设备管理与通信。</t>
  </si>
  <si>
    <t>264.json</t>
  </si>
  <si>
    <t>https://github.com/The-CosmicX/Node-Development/blob/84dc30fc33a59068de0619d7915bb7bbd8c8f44f/cosmicx-backup-20250706-143003/flows/flows-backup-final-fixes-20250629-103617.json</t>
  </si>
  <si>
    <t>通过滑块设置电机角度和下拉菜单选择速度，实现对步进电机的精细控制。</t>
  </si>
  <si>
    <t>265.json</t>
  </si>
  <si>
    <t>https://github.com/jmadasme/NodeRed/blob/f1208a6fecf709109a51f5562bafe0a625e89ec6/secuencia%20eval/21%20al%2025%20.json</t>
  </si>
  <si>
    <t>通过MQTT协议接收温度传感器数据并进行相关操作和展示。</t>
  </si>
  <si>
    <t>266.json</t>
  </si>
  <si>
    <t>cepdnaclk/e18-CO326-Smart-Safety-Helmet-using-NodeMCU</t>
  </si>
  <si>
    <t>https://github.com/cepdnaclk/e18-CO326-Smart-Safety-Helmet-using-NodeMCU/blob/1ff47ac908302db88ca61cba86a22cf5983b6acf/SCADA/flows.json</t>
  </si>
  <si>
    <t>提供温控、灯光调节、摄像头监控及屏幕操控等自动化服务，支持自动更新和设置菜单管理。</t>
  </si>
  <si>
    <t>267.json</t>
  </si>
  <si>
    <t>rockaholic1105/PiTherm</t>
  </si>
  <si>
    <t>https://github.com/rockaholic1105/PiTherm/blob/843d60105d7c149514e8e57110297a73ceb9bd5d/flows_pitherm.json</t>
  </si>
  <si>
    <t>管理家庭智能设备如灯光、电视及Alexa的场景与状态，支持用户存在感应和系统监控。</t>
  </si>
  <si>
    <t>268.json</t>
  </si>
  <si>
    <t>vogler/smart-home</t>
  </si>
  <si>
    <t>https://github.com/vogler/smart-home/blob/c90e74a8f43bb51824a035f9e9e5c048de5b9b23/.node-red/flows_rpi3.json</t>
  </si>
  <si>
    <t>场景管理</t>
  </si>
  <si>
    <t>提供多个生活空间如沙龙、户外等的设置选项，便于用户根据不同环境和需求快速切换相关设备状态。</t>
  </si>
  <si>
    <t>269.json</t>
  </si>
  <si>
    <t>arkadiuszneuman/HomeAutomationScript</t>
  </si>
  <si>
    <t>https://github.com/arkadiuszneuman/HomeAutomationScript/blob/01ba42ebaf24b3c10215a16c3a7ffade557db60e/nodered/flows.json</t>
  </si>
  <si>
    <t>流程控制</t>
  </si>
  <si>
    <t>创建并管理多个项目标签，其中一个活动一个未激活。</t>
  </si>
  <si>
    <t>270.json</t>
  </si>
  <si>
    <t>francescospangaro/NSDS_Polimi</t>
  </si>
  <si>
    <t>https://github.com/francescospangaro/NSDS_Polimi/blob/d9ae027f0dd4c7c35aee4867358496859e44c822/NodeRed/flows%20-%20lab1.json</t>
  </si>
  <si>
    <t>通过定时注入节点触发函数加载设备注册表，周期性执行以维护Cosmo Hub的设备信息。</t>
  </si>
  <si>
    <t>271.json</t>
  </si>
  <si>
    <t>https://github.com/The-CosmicX/Node-Development/blob/84dc30fc33a59068de0619d7915bb7bbd8c8f44f/cosmicx-backup-20250706-143003/flows/flows-backup-protocol-fix-20250629-102643.json</t>
  </si>
  <si>
    <t>数据流处理</t>
  </si>
  <si>
    <t>构建了复杂的数据处理流程，包含多个节点和分组模块，实现从数据收集到输出的全流程自动化。</t>
  </si>
  <si>
    <t>272.json</t>
  </si>
  <si>
    <t>kreema1602/Smart-Ladder</t>
  </si>
  <si>
    <t>https://github.com/kreema1602/Smart-Ladder/blob/406b742b5c86b8f31d206b78b8db8811613dfa6d/node_red.json</t>
  </si>
  <si>
    <t>通过MQTT协议接收温度传感器的数据并进行相应处理后发布。</t>
  </si>
  <si>
    <t>273.json</t>
  </si>
  <si>
    <t>https://github.com/cepdnaclk/e17-co326-Smart-Building/blob/e6a2aa68c5f50c67af0a4b13b445051efec7dde3/Group_G/_flows/Backup/flows%20(1).json</t>
  </si>
  <si>
    <t>多模块管理</t>
  </si>
  <si>
    <t>提供控制、实时数据、日志传输、分析准备删除、故事和风等模块的集成与管理，实现全面的功能划分与优化。</t>
  </si>
  <si>
    <t>274.json</t>
  </si>
  <si>
    <t>oliverheisel/DataDrivenSailing</t>
  </si>
  <si>
    <t>https://github.com/oliverheisel/DataDrivenSailing/blob/d5a1b6ec06f6fed46f87e07aa270edd3df178f48/NodeRed/NodeRed_FlowBackup_ALL.json</t>
  </si>
  <si>
    <t>ADEUNIS解码</t>
  </si>
  <si>
    <t>提供Adeunis产品系列的JavaScript/Node.js库，支持多种设备类型数据解析，包含严格模式下的编码与解码核心逻辑。</t>
  </si>
  <si>
    <t>275.json</t>
  </si>
  <si>
    <t>CampusIoT/payload-codec</t>
  </si>
  <si>
    <t>https://github.com/CampusIoT/payload-codec/blob/08c7d821368784373a78d75c3eafeea3cac546b6/src/main/nodered/decode_adeunisrf_all.json</t>
  </si>
  <si>
    <t>对输入文本进行NFKC规范化和转为小写，然后通过空格分割并应用字节级别分词以生成令牌序列。</t>
  </si>
  <si>
    <t>276.json</t>
  </si>
  <si>
    <t>https://github.com/trolololoojb/LogAnalyzer/blob/d85cf921cab0800776d033b03b76d7059636cf2e/Datens%C3%A4tze/Vorbereitete%20Daten/01_Models/20240803-230203%20Training%20auf%20unique%20Daten%20aber%20ohne%20Zookeeper/tokenizer.json</t>
  </si>
  <si>
    <t>提供mDNS、UPnP等协议的WiFi设备发现，支持网络扫描和HTTP通信以及设备管理。</t>
  </si>
  <si>
    <t>277.json</t>
  </si>
  <si>
    <t>https://github.com/The-CosmicX/Node-Development/blob/84dc30fc33a59068de0619d7915bb7bbd8c8f44f/cosmicx-backup-20250706-143003/flows/flows-backup-enhanced-20250629-165636.json</t>
  </si>
  <si>
    <t>MQTT订阅与调试</t>
  </si>
  <si>
    <t>通过MQTT协议接收特定主题的数据，并将接收到的温湿度及土壤数据进行调试输出。</t>
  </si>
  <si>
    <t>278.json</t>
  </si>
  <si>
    <t>hbizu/SmartIrrigationControl-IoT</t>
  </si>
  <si>
    <t>https://github.com/hbizu/SmartIrrigationControl-IoT/blob/74f2e887309c89f2463d3ecb781976b3385b4de7/flows_nodeRED.json</t>
  </si>
  <si>
    <t>WiFi设备发现</t>
  </si>
  <si>
    <t>通过mDNS/Bonjour和UPnP/SSDP协议进行WiFi设备自动发现，支持网络扫描及HTTP通信，实现智能设备的集成与管理。</t>
  </si>
  <si>
    <t>279.json</t>
  </si>
  <si>
    <t>https://github.com/The-CosmicX/Node-Development/blob/84dc30fc33a59068de0619d7915bb7bbd8c8f44f/development/wifi-discovery-flows-fixed.json</t>
  </si>
  <si>
    <t>任务重启</t>
  </si>
  <si>
    <t>执行设备或系统的自动重启操作，确保系统稳定性和安全性。</t>
  </si>
  <si>
    <t>280.json</t>
  </si>
  <si>
    <t>ozdeadmeat/DDC2</t>
  </si>
  <si>
    <t>https://github.com/ozdeadmeat/DDC2/blob/4df2669946b8be798a64b8024f393f442a0d7ab2/DDC2.json</t>
  </si>
  <si>
    <t>温湿UI</t>
  </si>
  <si>
    <t>提供温度与湿度的用户界面交互，集成前端显示逻辑和后端数据处理。</t>
  </si>
  <si>
    <t>281.json</t>
  </si>
  <si>
    <t>nover97/Node-RED_MQTT</t>
  </si>
  <si>
    <t>https://github.com/nover97/Node-RED_MQTT/blob/59e6464d5beb1ca1186b8e21ffce4e131ef9e6d5/Node-RED%20exported%20JSON/flows.json</t>
  </si>
  <si>
    <t>物联网数据接收</t>
  </si>
  <si>
    <t>通过apiKey认证从IBM IoT平台接收特定设备类型的数据，解析并转发给后续节点处理。</t>
  </si>
  <si>
    <t>282.json</t>
  </si>
  <si>
    <t>smartinternz02/SI-GuidedProject-4568-1626950650</t>
  </si>
  <si>
    <t>https://github.com/smartinternz02/SI-GuidedProject-4568-1626950650/blob/c33ae827b7de712a47cbd057ed16081d8ca99020/nodered_flow.json</t>
  </si>
  <si>
    <t>定义了MQTT broker的连接信息，包括IP地址、端口和客户端ID，用于后端智能场景中的数据通信与设备控制。</t>
  </si>
  <si>
    <t>283.json</t>
  </si>
  <si>
    <t>FabianBellgardt/Node-Red-Dashboard-for-Fischertechnik-Fabrik</t>
  </si>
  <si>
    <t>https://github.com/FabianBellgardt/Node-Red-Dashboard-for-Fischertechnik-Fabrik/blob/62919cddfee653d1793271b4a209acac74a3fe10/flows(8).json</t>
  </si>
  <si>
    <t>温湿度监控</t>
  </si>
  <si>
    <t>通过DHT22传感器收集温度数据并通过MQTT协议发布到指定主题，实现智能购物车中的环境监测。</t>
  </si>
  <si>
    <t>284.json</t>
  </si>
  <si>
    <t>Aditya-Sood/SmartCartPrototypeIoT</t>
  </si>
  <si>
    <t>https://github.com/Aditya-Sood/SmartCartPrototypeIoT/blob/ad34513cd858e67e24dddbe4b3894b09415ba210/code/Smart%20Cart%20Flow%20(DHT22%20%2B%20RFID).json</t>
  </si>
  <si>
    <t>数据解析</t>
  </si>
  <si>
    <t>接收串口数据并将其转换为结构化的JavaScript对象，便于后续处理。</t>
  </si>
  <si>
    <t>285.json</t>
  </si>
  <si>
    <t>AnasBenAmor10/Smart_House_Monitoring_System</t>
  </si>
  <si>
    <t>https://github.com/AnasBenAmor10/Smart_House_Monitoring_System/blob/eb3340cfc5cf9d91b3428ecf0bf6832d3de6e7b6/iot/HomeAutomationFlow.json</t>
  </si>
  <si>
    <t>模拟设备组</t>
  </si>
  <si>
    <t>创建并配置用于仿真建筑内特定设备的逻辑分组，通过图形化界面定义设备集群及其视觉样式。</t>
  </si>
  <si>
    <t>286.json</t>
  </si>
  <si>
    <t>aklivity/zilla-demos</t>
  </si>
  <si>
    <t>https://github.com/aklivity/zilla-demos/blob/524b9decbb58fc7eefc2ab595943185eac4110c1/smart-buildings/nodered/flows.json</t>
  </si>
  <si>
    <t>提供多个配置模块用于管理不同系统的设置，包括状态机、MODBUS通信、SVG更新及MQTT等。</t>
  </si>
  <si>
    <t>287.json</t>
  </si>
  <si>
    <t>https://github.com/KronborgSolutions/Firmware/blob/93b8b83da34124d1d223b828c348e7504521cf9e/ecowater/ecowater002/flows.json</t>
  </si>
  <si>
    <t>Telegram机器人</t>
  </si>
  <si>
    <t>接收和处理来自Telegram的用户消息，并通过MQTT订阅数据进行响应。</t>
  </si>
  <si>
    <t>288.json</t>
  </si>
  <si>
    <t>francescoaristei/nsds</t>
  </si>
  <si>
    <t>https://github.com/francescoaristei/nsds/blob/a80156fea8429add6a1c38d196d8f624856a24cf/node-red/telegram-bot.json</t>
  </si>
  <si>
    <t>MQTT数据入库</t>
  </si>
  <si>
    <t>通过MQTT协议接收消息并将其存储到InfluxDB中，实现物联网设备的数据采集与时间序列数据库的集成。</t>
  </si>
  <si>
    <t>289.json</t>
  </si>
  <si>
    <t>vrohak/smart-pool</t>
  </si>
  <si>
    <t>https://github.com/vrohak/smart-pool/blob/c45c66c06d35df914dcc64573e2043f5c4f363ad/platform/nodered/data/flows.json</t>
  </si>
  <si>
    <t>模块仿真</t>
  </si>
  <si>
    <t>此场景用于模拟不同版本的仪器模块，支持V2和V3.0版本的仿真操作。</t>
  </si>
  <si>
    <t>290.json</t>
  </si>
  <si>
    <t>C176616/mqtt-database</t>
  </si>
  <si>
    <t>https://github.com/C176616/mqtt-database/blob/215d612d91ef1978393ed965d7621deca464a3a3/nodered_data/flows.json</t>
  </si>
  <si>
    <t>通过MQTT协议接收并处理光伏系统的电压和电能计量数据，实现对光伏发电设备的实时监测。</t>
  </si>
  <si>
    <t>291.json</t>
  </si>
  <si>
    <t>https://github.com/cepdnaclk/e17-co326-Smart-Building/blob/e6a2aa68c5f50c67af0a4b13b445051efec7dde3/Group_F/SCADA/controlflow.json</t>
  </si>
  <si>
    <t>设备模拟</t>
  </si>
  <si>
    <t>创建用于模拟设备的流程，包括传感器数据和位置信息的生成与处理。</t>
  </si>
  <si>
    <t>292.json</t>
  </si>
  <si>
    <t>Kalaitzo/FlyMonitoring</t>
  </si>
  <si>
    <t>https://github.com/Kalaitzo/FlyMonitoring/blob/822593b218f58c2f7f61831050708a5d9860b1ff/flows.json</t>
  </si>
  <si>
    <t>模型训练</t>
  </si>
  <si>
    <t>提供一键手动界面以重新训练机器学习模型，通过执行导出和训练脚本更新模型资产并记录日志。</t>
  </si>
  <si>
    <t>293.json</t>
  </si>
  <si>
    <t>https://github.com/RaptorBlingx/enms-project/blob/16dd279dffbb0b7b90bda6a89dd1e5962b934062/node-red/flows.json</t>
  </si>
  <si>
    <t>日志模拟</t>
  </si>
  <si>
    <t>此节点用于模拟从涂鸦设备接收的数据，构建更新消息并处理特定触发事件，支持动态值评估。</t>
  </si>
  <si>
    <t>294.json</t>
  </si>
  <si>
    <t>msillano/tuyaDAEMON</t>
  </si>
  <si>
    <t>https://github.com/msillano/tuyaDAEMON/blob/ed41abe5cab6472a516d33343910b08c61840a1f/extra/custom.watering_sys.2.1.json</t>
  </si>
  <si>
    <t>初始化设备注册表，周期性注入数据并调用相关函数处理。</t>
  </si>
  <si>
    <t>295.json</t>
  </si>
  <si>
    <t>https://github.com/The-CosmicX/Node-Development/blob/84dc30fc33a59068de0619d7915bb7bbd8c8f44f/cosmicx-backup-20250706-143003/flows/flows-backup-metrics-fix-20250629-105757.json</t>
  </si>
  <si>
    <t>定义文本序列化和规范化流程，包括去除空白、大小写转换及特殊字符处理。</t>
  </si>
  <si>
    <t>296.json</t>
  </si>
  <si>
    <t>https://github.com/trolololoojb/LogAnalyzer/blob/d85cf921cab0800776d033b03b76d7059636cf2e/Datens%C3%A4tze/Vorbereitete%20Daten/01_Models/20240804-211328%20Exclude%20Modell%20HDFS/tokenizer.json</t>
  </si>
  <si>
    <t>设备分类加载</t>
  </si>
  <si>
    <t>在Node-RED环境中通过函数节点硬编码读取并配置固定设备分类信息，用于临时开发阶段，实际部署中将使用文件输入或外部服务替代。</t>
  </si>
  <si>
    <t>297.json</t>
  </si>
  <si>
    <t>https://github.com/The-CosmicX/Node-Development/blob/84dc30fc33a59068de0619d7915bb7bbd8c8f44f/development/fix-device-categories-loading.json</t>
  </si>
  <si>
    <t>定义并组织多个业务流程，包括项目开始处理和其他具体流程。</t>
  </si>
  <si>
    <t>298.json</t>
  </si>
  <si>
    <t>WebIotMakers-Okayama-2022-Team-F/Short</t>
  </si>
  <si>
    <t>https://github.com/WebIotMakers-Okayama-2022-Team-F/Short/blob/c19db2c2481e48d09ae6f5198d474c3bb42c6575/src/Node-RED/flows.json</t>
  </si>
  <si>
    <t>通过HTTP请求获取最新传感器数据，并解析返回的JSON格式信息以进行进一步处理。</t>
  </si>
  <si>
    <t>299.json</t>
  </si>
  <si>
    <t>ImGhostCode/IoT_smart_home</t>
  </si>
  <si>
    <t>https://github.com/ImGhostCode/IoT_smart_home/blob/76408e490f6c3197d26f297c6448b765e082ff9c/app/node_red_dashboard/flows.json</t>
  </si>
  <si>
    <t>门窗检测</t>
  </si>
  <si>
    <t>读取Nedis门窗接触传感器和开门闭门状态信息并进行相应处理。</t>
  </si>
  <si>
    <t>300.json</t>
  </si>
  <si>
    <t>https://github.com/montaser55/Smart-home/blob/9f91a839bc03b7ad76b3a8b843598284342e4690/Assignment_1/dataset/scenarios_nodered/flow6.json</t>
  </si>
  <si>
    <t>从IBM IoT接收设备事件，过滤并提取水位数据发送至后续节点进行处理。</t>
  </si>
  <si>
    <t>301.json</t>
  </si>
  <si>
    <t>smartinternz02/SI-GuidedProject-4752-1627031354</t>
  </si>
  <si>
    <t>https://github.com/smartinternz02/SI-GuidedProject-4752-1627031354/blob/3aa50dd075edce882e7a7d26849b2f15b38acff6/Node%20Red/flows.json</t>
  </si>
  <si>
    <t>定时读取</t>
  </si>
  <si>
    <t>定期触发HTTP请求以获取智能电表德克萨斯州HASS系统的数据读数，并通过改变节点应用HTTP配置。</t>
  </si>
  <si>
    <t>302.json</t>
  </si>
  <si>
    <t>stmrocket/ha-smartmetertexas</t>
  </si>
  <si>
    <t>https://github.com/stmrocket/ha-smartmetertexas/blob/7759cfda87c0fc74fef3d946a685e2e196070a08/Smart%20Meter%20Texas%20HASS.json</t>
  </si>
  <si>
    <t>传感器读取发布</t>
  </si>
  <si>
    <t>通过自动初始化注入模块获取并发布特定位置的传感器读数，实现数据即时传输。</t>
  </si>
  <si>
    <t>303.json</t>
  </si>
  <si>
    <t>piotereks/free-parking</t>
  </si>
  <si>
    <t>https://github.com/piotereks/free-parking/blob/b548f0b3a1d4a3be080093bba375d5c661429cf3/shell_src/phone_parking_flow.json</t>
  </si>
  <si>
    <t>扭矩监控</t>
  </si>
  <si>
    <t>通过Modbus协议读取设备的扭矩相关状态数据，以Coil类型的数据格式每150毫秒轮询一次，并在启动时延迟5秒开始采集。</t>
  </si>
  <si>
    <t>304.json</t>
  </si>
  <si>
    <t>https://github.com/Jakkapan-a/PJ23-026-Smart-Torque-Control/blob/b86e17be3cf8d1f75eb9f6c0f5609f386820d233/node-red/RS485_Task2.json</t>
  </si>
  <si>
    <t>人员计数</t>
  </si>
  <si>
    <t>接收并处理智能建筑底层区域的占用人数更新信息及RFID数据，以实现精确的人流量监控和分析。</t>
  </si>
  <si>
    <t>305.json</t>
  </si>
  <si>
    <t>https://github.com/cepdnaclk/e17-co326-Smart-Building/blob/e6a2aa68c5f50c67af0a4b13b445051efec7dde3/Group_E/ReadFromMQTTtoSCADA/MQTTtoSCADA.json</t>
  </si>
  <si>
    <t>多级练习</t>
  </si>
  <si>
    <t>该场景文件包含多个标签页，分别对应不同编号的练习项目，用于组织和管理不同阶段的学习或任务内容。</t>
  </si>
  <si>
    <t>306.json</t>
  </si>
  <si>
    <t>smn07/NetworkedSoftwareDistributedSystems</t>
  </si>
  <si>
    <t>https://github.com/smn07/NetworkedSoftwareDistributedSystems/blob/1ccb6517e123e0fb587d8b8e1304dc13d3e8085d/node-red%20lab%201.json</t>
  </si>
  <si>
    <t>文本处理</t>
  </si>
  <si>
    <t>定义特殊标记和正则化规则以转换输入文本，包括使用空格分割单词和将所有字符转为小写。</t>
  </si>
  <si>
    <t>307.json</t>
  </si>
  <si>
    <t>https://github.com/trolololoojb/LogAnalyzer/blob/d85cf921cab0800776d033b03b76d7059636cf2e/Datens%C3%A4tze/Vorbereitete%20Daten/01_Models/20240908-185226%20Exclude%20Modell%20HPC%20MaskZero/tokenizer.json</t>
  </si>
  <si>
    <t>事件发送</t>
  </si>
  <si>
    <t>向1C系统发送特定事件的数据交互流程，用于实现业务逻辑自动化和集成需求。</t>
  </si>
  <si>
    <t>308.json</t>
  </si>
  <si>
    <t>olekanderp/Princip</t>
  </si>
  <si>
    <t>https://github.com/olekanderp/Princip/blob/4488bbee8625106d3dc4d18bd31babac2fc4664e/Skelya/EKOR/screen_avto_1.json</t>
  </si>
  <si>
    <t>智能门传感器</t>
  </si>
  <si>
    <t>接收并展示装甲门传感器的状态信息，通过MQTT协议与UI文本组件实时更新门状态。</t>
  </si>
  <si>
    <t>309.json</t>
  </si>
  <si>
    <t>Lucr3/IOT_Raffagello_Polizzi</t>
  </si>
  <si>
    <t>https://github.com/Lucr3/IOT_Raffagello_Polizzi/blob/bf6fb904f5ce82b41ea14970357f912e11d0d490/flows_raffaghello_polizzi.json</t>
  </si>
  <si>
    <t>连接至OneControl平台并下载实体，实现自动化设备管理和监控。</t>
  </si>
  <si>
    <t>310.json</t>
  </si>
  <si>
    <t>rperciaccante/HomeAssistant_OneControl_Discovery</t>
  </si>
  <si>
    <t>https://github.com/rperciaccante/HomeAssistant_OneControl_Discovery/blob/e83b8d057bdb06bda5909a9d5991b7500efef0d5/flow.json</t>
  </si>
  <si>
    <t>数据导出</t>
  </si>
  <si>
    <t>将输入的数据根据类型和结构转换并导出到指定实体中，处理空值与字符串或数字类型的直接赋值。</t>
  </si>
  <si>
    <t>311.json</t>
  </si>
  <si>
    <t>https://github.com/gdwaterworth/Home-Assistant---E-Linter-Logger---Sunsynk/blob/ace67956c4e43b8ab7252917d860cfdc0afaec5b/Archive/V2.2/JSON%20-%20Node%20Red%20-%20Export%20Flow%20-%20Option%201%20-%201%20Plant%201%20or%202%20Inverters.json</t>
  </si>
  <si>
    <t>读取并处理光伏系统的电压和电量数据，提供实时监控。</t>
  </si>
  <si>
    <t>312.json</t>
  </si>
  <si>
    <t>https://github.com/DenukaJayaweera/Semi-Simulated-Photo-Voltic-Electric-Generation-Project/blob/da848d89f02d63f88f4de50661803aa39e14742a/SCADA/controlflow.json</t>
  </si>
  <si>
    <t>电视控制</t>
  </si>
  <si>
    <t>提供通过Node-RED和Python库pylips对Philips智能电视进行远程控制的功能，支持HTTP协议并手动部署修改版本。</t>
  </si>
  <si>
    <t>313.json</t>
  </si>
  <si>
    <t>dajuly20/node-red-contrib-pylips-philips-tv-control</t>
  </si>
  <si>
    <t>https://github.com/dajuly20/node-red-contrib-pylips-philips-tv-control/blob/521e59a5bbc449f69cabed38158406db7c7b92c1/subflow.json</t>
  </si>
  <si>
    <t>通过MQTT协议接收并处理松下热泵系统的状态和水泵流量信息，实现智能温控管理。</t>
  </si>
  <si>
    <t>314.json</t>
  </si>
  <si>
    <t>https://github.com/edterbak/NodeRed_Heishamon_control/blob/1a4b81ab2af73390365e07a22ed0ecfd5d6ea15a/old_flows/v3/flows%20v3%20-%202021-12-04.json</t>
  </si>
  <si>
    <t>支持mDNS/Bonjour、UPnP/SSDP设备发现，网络扫描及HTTP/HTTPS通信的WiFi设备管理工具。</t>
  </si>
  <si>
    <t>315.json</t>
  </si>
  <si>
    <t>https://github.com/The-CosmicX/Node-Development/blob/84dc30fc33a59068de0619d7915bb7bbd8c8f44f/flows/flows-with-microservices.json</t>
  </si>
  <si>
    <t>读取并计算所有恒温器和传感器的数据，更新全局上下文中的恒温器状态信息，并将摄氏度与华氏度进行转换。</t>
  </si>
  <si>
    <t>316.json</t>
  </si>
  <si>
    <t>https://github.com/tfatykhov/WinkRedNode/blob/c9ed2ce503eb81e2ad616890a03c14e8b6849abb/Flows/Bluemix/winkIntegration.json</t>
  </si>
  <si>
    <t>支持mDNS/Bonjour、UPnP/SSDP设备发现，网络扫描及HTTP/HTTPS通信的WiFi设备发现和管理功能。</t>
  </si>
  <si>
    <t>317.json</t>
  </si>
  <si>
    <t>https://github.com/The-CosmicX/Node-Development/blob/84dc30fc33a59068de0619d7915bb7bbd8c8f44f/flows-complete-all-phases.json</t>
  </si>
  <si>
    <t>通过MQTT和Cosmo Hub API触发设备注册流程，周期性注入初始数据以加载设备注册表。</t>
  </si>
  <si>
    <t>318.json</t>
  </si>
  <si>
    <t>https://github.com/The-CosmicX/Node-Development/blob/84dc30fc33a59068de0619d7915bb7bbd8c8f44f/cosmicx-backup-20250706-143003/flows/flows-backup-security-20250629-110551.json</t>
  </si>
  <si>
    <t>基于占用情况的智能建筑内灯光传感器数据发布到MQTT主题，实现自动照明控制。</t>
  </si>
  <si>
    <t>319.json</t>
  </si>
  <si>
    <t>https://github.com/cepdnaclk/e17-co326-Smart-Building/blob/e6a2aa68c5f50c67af0a4b13b445051efec7dde3/Group_G/_flows/Backup/flows%20(5).json</t>
  </si>
  <si>
    <t>MQTT订阅与数据处理</t>
  </si>
  <si>
    <t>通过MQTT协议接收特定主题的JSON格式消息，并将接收到的数据转发给多个指定节点进行进一步处理。</t>
  </si>
  <si>
    <t>320.json</t>
  </si>
  <si>
    <t>https://github.com/r00tPl4nt3r/trapnet/blob/8962ee2a17c1930e904f6fbfaa395cc4490d51d3/deployments/FT9Vhardened/ft-ui/data/flows.json</t>
  </si>
  <si>
    <t>智能垃圾桶数据读取</t>
  </si>
  <si>
    <t>从Firebase数据库读取智能垃圾桶最新分类时间戳的数据并进行处理。</t>
  </si>
  <si>
    <t>321.json</t>
  </si>
  <si>
    <t>https://github.com/CHZY-1/ReversedVendingMachine-IoT-WasteImageClassification/blob/be974e4b880aece1228efe9f211ed944f543e3ac/node_red/smart_bin_cloud.json</t>
  </si>
  <si>
    <t>订阅智能城市米兰主题的MQTT消息，并将传感器社区数据输出到调试控制台以进行实时监测。</t>
  </si>
  <si>
    <t>322.json</t>
  </si>
  <si>
    <t>aattanasio/PoliMi</t>
  </si>
  <si>
    <t>https://github.com/aattanasio/PoliMi/blob/4b0b7e9a09b882bead03aafeb0349483b7114257/NSDS/NodeRed/Lab/exercise4.json</t>
  </si>
  <si>
    <t>温控集成</t>
  </si>
  <si>
    <t>接收温度设定点事件并通过MQTT与Google Home和Alexa集成的恒温器设备通信，将当前值设置为设定点。</t>
  </si>
  <si>
    <t>323.json</t>
  </si>
  <si>
    <t>yaseenmustapha/Node-RED-Sensor-Hub</t>
  </si>
  <si>
    <t>https://github.com/yaseenmustapha/Node-RED-Sensor-Hub/blob/05a420c56870858ffa9f56dccd0b6f06fabaa393/tutorial.json</t>
  </si>
  <si>
    <t>数据格式化</t>
  </si>
  <si>
    <t>接收消息并根据主题和载荷内容进行处理，生成包含测量值、字段及特定标签的对象数组作为输出.payload。</t>
  </si>
  <si>
    <t>324.json</t>
  </si>
  <si>
    <t>dewenni/ESP_Buderus_KM271</t>
  </si>
  <si>
    <t>https://github.com/dewenni/ESP_Buderus_KM271/blob/b9677ec5a19de5b33e56eddac8824bae18eab376/Doc/node-red.json</t>
  </si>
  <si>
    <t>通过开关控制是否发送电子邮件通知的智能灌溉系统界面组件，实现自动化植物照看。</t>
  </si>
  <si>
    <t>325.json</t>
  </si>
  <si>
    <t>dzungphieuluuky/IOT_IrritatingSystem</t>
  </si>
  <si>
    <t>https://github.com/dzungphieuluuky/IOT_IrritatingSystem/blob/14fe9f4fb9acdf902db5aca4b2e7c5ee451fc14c/flows.json</t>
  </si>
  <si>
    <t>模拟温感</t>
  </si>
  <si>
    <t>定期生成并发送模拟的温度数据到Orion Context Broker，用于基本的温度传感器仿真测试和对接。</t>
  </si>
  <si>
    <t>326.json</t>
  </si>
  <si>
    <t>https://github.com/kzkski/fi-red-sim/blob/b7edd4f77107ff0623a0005f8296da71517943ed/flows/temperature.json</t>
  </si>
  <si>
    <t>房间容器创建</t>
  </si>
  <si>
    <t>在指定位置创建名为room的容器，并关联特定ACR实例，完成相关配置流程。</t>
  </si>
  <si>
    <t>327.json</t>
  </si>
  <si>
    <t>https://github.com/JiriD85/KETI-MIO-AID/blob/d61753baed7b51735a387ba1eec38675f15c26e3/Node%20Red/Create%20Room%201%20CSE.json</t>
  </si>
  <si>
    <t>智能插座行为触发</t>
  </si>
  <si>
    <t>通过注入特定消息控制智能插座的开关状态，实现自动化场景切换。</t>
  </si>
  <si>
    <t>328.json</t>
  </si>
  <si>
    <t>PacktPublishing/Node-RED-IoT-projects-with-ESP32-MQTT-and-Docker</t>
  </si>
  <si>
    <t>https://github.com/PacktPublishing/Node-RED-IoT-projects-with-ESP32-MQTT-and-Docker/blob/6c60d2bd23d3e404ff32efea6a878a93762abc3a/13_SmartPlugs/flows.json</t>
  </si>
  <si>
    <t>通过API密钥从IBM IoT平台接收特定设备类型的全部事件数据，格式为JSON，并将接收到的数据转发给指定节点。</t>
  </si>
  <si>
    <t>329.json</t>
  </si>
  <si>
    <t>smartinternz02/SI-GuidedProject-4567-1626950637</t>
  </si>
  <si>
    <t>https://github.com/smartinternz02/SI-GuidedProject-4567-1626950637/blob/76b744a328e5ba899cb21a7a47bd449c0d465d04/nodered_flow.json</t>
  </si>
  <si>
    <t>CPU温度监控</t>
  </si>
  <si>
    <t>实时监测BaggerPi设备的中央处理器温度，确保系统稳定运行。</t>
  </si>
  <si>
    <t>330.json</t>
  </si>
  <si>
    <t>YLaret/BlauweBagger</t>
  </si>
  <si>
    <t>https://github.com/YLaret/BlauweBagger/blob/37b2091143d859e1e6edab6526f14cc94d63294d/legacy/RaspberryPi/BackUp/flows_bagger_20240830.json</t>
  </si>
  <si>
    <t>通过Google智能家庭API实现设备状态同步与延迟设置，支持多语言环境，默认使用意大利语。配置了SSL卸载和HTTP路径重定向，并启用调试模式以优化性能。</t>
  </si>
  <si>
    <t>331.json</t>
  </si>
  <si>
    <t>mikejac/node-red-contrib-google-smarthome</t>
  </si>
  <si>
    <t>https://github.com/mikejac/node-red-contrib-google-smarthome/blob/7ad50bb774ca73b5d04c5ef3c60a491706da295e/test/sh/flows.json</t>
  </si>
  <si>
    <t>支持mDNS、UPnP、SSDP设备发现，提供网络扫描和HTTP通信功能，实现WiFi设备的集成与管理。</t>
  </si>
  <si>
    <t>332.json</t>
  </si>
  <si>
    <t>https://github.com/The-CosmicX/Node-Development/blob/84dc30fc33a59068de0619d7915bb7bbd8c8f44f/archives/backups/system/websocket-fix-20250706-123205/flows-backup.json</t>
  </si>
  <si>
    <t>电量警报</t>
  </si>
  <si>
    <t>根据Smart Citizen设备的电池数据判断是否需要充电并生成通知消息提醒用户充电。</t>
  </si>
  <si>
    <t>333.json</t>
  </si>
  <si>
    <t>fablabbcn/smartcitizen-toolkit</t>
  </si>
  <si>
    <t>https://github.com/fablabbcn/smartcitizen-toolkit/blob/31cd712889ae5c52b91ed151e7949bc278651fad/nodered-examples/nodered-smartcitizen-battrigger.json</t>
  </si>
  <si>
    <t>定义本地MQTT Broker连接参数，启用自动连接，无TLS加密和客户端ID。</t>
  </si>
  <si>
    <t>334.json</t>
  </si>
  <si>
    <t>GuillaumeDOA/KdG-IoT</t>
  </si>
  <si>
    <t>https://github.com/GuillaumeDOA/KdG-IoT/blob/e918cb75476746c597247af29e69b443289838c6/Afstudeerproject/Documentatie/Installatie/Node-RED%20Flows.json</t>
  </si>
  <si>
    <t>智能窗扇</t>
  </si>
  <si>
    <t>实现根据环境状态自动控制窗户风扇的开关和调节，提升室内空气流通效率。</t>
  </si>
  <si>
    <t>335.json</t>
  </si>
  <si>
    <t>epulaecorp/NAS</t>
  </si>
  <si>
    <t>https://github.com/epulaecorp/NAS/blob/e1d4376101726c78276a8772293f32b687095599/nodered/data/flows.json</t>
  </si>
  <si>
    <t>扭矩智能控制</t>
  </si>
  <si>
    <t>读取并周期性监测Modbus协议指定地址的线圈数据，用于实现设备扭矩的智能化管理。</t>
  </si>
  <si>
    <t>336.json</t>
  </si>
  <si>
    <t>https://github.com/Jakkapan-a/PJ23-026-Smart-Torque-Control/blob/b86e17be3cf8d1f75eb9f6c0f5609f386820d233/node-red/RS485_Task2-UP.json</t>
  </si>
  <si>
    <t>支持mDNS、UPnP、网络扫描等技术的WiFi设备发现和管理，提供HTTP通信及设备控制能力。</t>
  </si>
  <si>
    <t>337.json</t>
  </si>
  <si>
    <t>https://github.com/The-CosmicX/Node-Development/blob/84dc30fc33a59068de0619d7915bb7bbd8c8f44f/cosmicx-backup-20250706-143003/flows/flows-backup-phase3-20250703-202105.json</t>
  </si>
  <si>
    <t>提供AWS IoT设备所需的TLS证书和密钥配置，启用服务器证书验证。</t>
  </si>
  <si>
    <t>338.json</t>
  </si>
  <si>
    <t>jihyunniee/cs147</t>
  </si>
  <si>
    <t>https://github.com/jihyunniee/cs147/blob/43057c45ca99927f6bace81465b40c0685dbb067/flows.json</t>
  </si>
  <si>
    <t>初始化并加载设备注册表，通过定时注入节点每60秒执行一次设备初始化操作，并调用函数节点处理设备数据。</t>
  </si>
  <si>
    <t>339.json</t>
  </si>
  <si>
    <t>https://github.com/The-CosmicX/Node-Development/blob/84dc30fc33a59068de0619d7915bb7bbd8c8f44f/flows/flows-backup-metrics-fix-20250629-105757.json</t>
  </si>
  <si>
    <t>实现mDNS、UPnP、SSDP设备发现，支持网络扫描和HTTP通讯的WiFi设备发现及整合工具。</t>
  </si>
  <si>
    <t>340.json</t>
  </si>
  <si>
    <t>https://github.com/The-CosmicX/Node-Development/blob/84dc30fc33a59068de0619d7915bb7bbd8c8f44f/flows/flows-backup-phase3-20250703-202105.json</t>
  </si>
  <si>
    <t>语音检测</t>
  </si>
  <si>
    <t>触发Python脚本执行，实现基于音频的语音检测功能，运行环境为树莓派。</t>
  </si>
  <si>
    <t>341.json</t>
  </si>
  <si>
    <t>leovassalo/iot-seguranca-residencial</t>
  </si>
  <si>
    <t>https://github.com/leovassalo/iot-seguranca-residencial/blob/88692d8ca66e5e422db7d63d3f3fd779080374a8/Node-Red%20flows/flows%20(2).json</t>
  </si>
  <si>
    <t>配置并设置运行时所需的环境变量，以确保应用在不同环境中正确执行。</t>
  </si>
  <si>
    <t>342.json</t>
  </si>
  <si>
    <t>systemssndgg/SNDGG-SMU-IS483</t>
  </si>
  <si>
    <t>https://github.com/systemssndgg/SNDGG-SMU-IS483/blob/426861a6205b287cd0a85f44589c5c808f0dab92/ngsi-ld/flows.json</t>
  </si>
  <si>
    <t>name</t>
  </si>
  <si>
    <t>category</t>
  </si>
  <si>
    <t>description</t>
  </si>
  <si>
    <t>tags</t>
  </si>
  <si>
    <t>domain</t>
  </si>
  <si>
    <t>describing_the_model</t>
  </si>
  <si>
    <t>code</t>
  </si>
  <si>
    <t>additional</t>
  </si>
  <si>
    <t>reference</t>
  </si>
  <si>
    <t>image_url</t>
  </si>
  <si>
    <t>language</t>
  </si>
  <si>
    <t>token</t>
  </si>
  <si>
    <t>b-grid-vertical-alignment_b-tooltip-show-ref-event</t>
  </si>
  <si>
    <t>组合模板</t>
  </si>
  <si>
    <t xml:space="preserve">本模板为组合模板，由b-grid-vertical-alignment和b-tooltip-show-ref-event组合而成；其中:
b-grid-vertical-alignment的功能描述：
- 该Vue组件使用Bootstrap Vue框架实现了响应式的列布局。
- 包含多个行元素，每行内部有三个等宽的列，展示不同的垂直对齐方式（顶部对齐、居中对齐和底部对齐）。
- 列内支持自定义样式以适应不同内容高度需求，例如字体大小的变化不会影响整体布局的对齐效果。
- 适用于需要灵活管理页面元素垂直排列的设计场景，如产品列表页、博客文章展示等。
b-tooltip-show-ref-event的功能描述：
该Vue文件实现了一个带有提示框的按钮功能。当用户点击特定按钮时，会显示一个带有文本“Hello World!”的提示框，并且通过点击其他两个控制按钮可以手动打开或关闭此提示框。
- 包含三个按钮:一个初始按钮用于触发默认提示框显示事件；另外两个用于自定义打开和关闭操作。
- 通过Vue的方法`onOpen()`和`onClose()`来控制提示框的显示状态，这些方法使用了对DOM元素（b-tooltip组件）的引用。
- 使用了Bootstrap Vue框架中的Button和Tooltip组件进行UI设计与交互。
- 此功能适合用于需要增强用户互动体验的应用场景中，如网站导航、帮助信息展示等。
</t>
  </si>
  <si>
    <t>自定义方法,事件监听,按钮,列布局,响应式布局,布局管理,提示框,bootstrap-vue</t>
  </si>
  <si>
    <t>Web开发,用户界面,前端交互,表现层优化,Vue组件,网页布局,UI设计,前端开发</t>
  </si>
  <si>
    <t>Vue</t>
  </si>
  <si>
    <t>https://ddst.sjtu.edu.cn/lctemplate/vue/combinations/combinations/b-grid-vertical-alignment_b-tooltip-show-ref-event.vue</t>
  </si>
  <si>
    <t>BootstrapVue：https://github.com/bootstrap-vue/bootstrap-vue</t>
  </si>
  <si>
    <t>模板组件来源于github，https://github.com/CyberAP/bootstrap-vue-compat-ssr-test/tree/main/src/components/b-grid-vertical-alignment.vue;https://github.com/CyberAP/bootstrap-vue-compat-ssr-test/tree/main/src/components/b-tooltip-show-ref-event.vue</t>
  </si>
  <si>
    <t>https://ddst.sjtu.edu.cn/lctemplate/vue/combinations/screenshots/bgridverticalalignmentbtooltipshowrefevent.png</t>
  </si>
  <si>
    <t>d115b78dd95f282b9b52d7842d576bbc</t>
  </si>
</sst>
</file>

<file path=xl/styles.xml><?xml version="1.0" encoding="utf-8"?>
<styleSheet xmlns="http://schemas.openxmlformats.org/spreadsheetml/2006/main">
  <numFmts count="36">
    <numFmt numFmtId="23" formatCode="\$#,##0_);\(\$#,##0\)"/>
    <numFmt numFmtId="176" formatCode="#\ ??/??"/>
    <numFmt numFmtId="177" formatCode="mmmm\-yy"/>
    <numFmt numFmtId="5" formatCode="&quot;￥&quot;#,##0;&quot;￥&quot;\-#,##0"/>
    <numFmt numFmtId="24" formatCode="\$#,##0_);[Red]\(\$#,##0\)"/>
    <numFmt numFmtId="178" formatCode="[DBNum1][$-804]yyyy&quot;年&quot;m&quot;月&quot;"/>
    <numFmt numFmtId="25" formatCode="\$#,##0.00_);\(\$#,##0.00\)"/>
    <numFmt numFmtId="179" formatCode="#\ ?/?"/>
    <numFmt numFmtId="26" formatCode="\$#,##0.00_);[Red]\(\$#,##0.00\)"/>
    <numFmt numFmtId="180" formatCode="[$-804]aaa"/>
    <numFmt numFmtId="181" formatCode="[DBNum1]上午/下午h&quot;时&quot;mm&quot;分&quot;"/>
    <numFmt numFmtId="8" formatCode="&quot;￥&quot;#,##0.00;[Red]&quot;￥&quot;\-#,##0.00"/>
    <numFmt numFmtId="182" formatCode="[$-804]aaaa"/>
    <numFmt numFmtId="6" formatCode="&quot;￥&quot;#,##0;[Red]&quot;￥&quot;\-#,##0"/>
    <numFmt numFmtId="183" formatCode="mm/dd/yy"/>
    <numFmt numFmtId="184" formatCode="yyyy/m/d\ h:mm\ AM/PM"/>
    <numFmt numFmtId="185" formatCode="h:mm\ AM/PM"/>
    <numFmt numFmtId="186" formatCode="yy/m/d"/>
    <numFmt numFmtId="44" formatCode="_ &quot;￥&quot;* #,##0.00_ ;_ &quot;￥&quot;* \-#,##0.00_ ;_ &quot;￥&quot;* &quot;-&quot;??_ ;_ @_ "/>
    <numFmt numFmtId="187" formatCode="\¥#,##0.00;[Red]\¥\-#,##0.00"/>
    <numFmt numFmtId="188" formatCode="m/d"/>
    <numFmt numFmtId="189" formatCode="mmmmm\-yy"/>
    <numFmt numFmtId="190" formatCode="h:mm:ss\ AM/PM"/>
    <numFmt numFmtId="191" formatCode="[DBNum1][$-804]yyyy&quot;年&quot;m&quot;月&quot;d&quot;日&quot;"/>
    <numFmt numFmtId="192" formatCode="dd\-mmm\-yy"/>
    <numFmt numFmtId="193" formatCode="[DBNum1]h&quot;时&quot;mm&quot;分&quot;"/>
    <numFmt numFmtId="7" formatCode="&quot;￥&quot;#,##0.00;&quot;￥&quot;\-#,##0.00"/>
    <numFmt numFmtId="194" formatCode="\¥#,##0;\¥\-#,##0"/>
    <numFmt numFmtId="195" formatCode="\¥#,##0.00;\¥\-#,##0.00"/>
    <numFmt numFmtId="196" formatCode="\¥#,##0;[Red]\¥\-#,##0"/>
    <numFmt numFmtId="197" formatCode="mmmmm"/>
    <numFmt numFmtId="198" formatCode="#\ ??"/>
    <numFmt numFmtId="199" formatCode="[DBNum1][$-804]m&quot;月&quot;d&quot;日&quot;"/>
    <numFmt numFmtId="42" formatCode="_ &quot;￥&quot;* #,##0_ ;_ &quot;￥&quot;* \-#,##0_ ;_ &quot;￥&quot;* &quot;-&quot;_ ;_ @_ "/>
    <numFmt numFmtId="41" formatCode="_ * #,##0_ ;_ * \-#,##0_ ;_ * &quot;-&quot;_ ;_ @_ "/>
    <numFmt numFmtId="43" formatCode="_ * #,##0.00_ ;_ * \-#,##0.00_ ;_ * &quot;-&quot;??_ ;_ @_ "/>
  </numFmts>
  <fonts count="22">
    <font>
      <sz val="11"/>
      <color theme="1"/>
      <name val="等线"/>
      <charset val="134"/>
      <scheme val="minor"/>
    </font>
    <font>
      <u/>
      <sz val="11"/>
      <color theme="10"/>
      <name val="等线"/>
      <charset val="134"/>
      <scheme val="minor"/>
    </font>
    <font>
      <sz val="11"/>
      <color rgb="FF006100"/>
      <name val="等线"/>
      <charset val="134"/>
      <scheme val="minor"/>
    </font>
    <font>
      <sz val="11"/>
      <color rgb="FF000000"/>
      <name val="等线"/>
      <charset val="134"/>
      <scheme val="minor"/>
    </font>
    <font>
      <sz val="11"/>
      <color rgb="FF9C5700"/>
      <name val="等线"/>
      <charset val="134"/>
      <scheme val="minor"/>
    </font>
    <font>
      <sz val="11"/>
      <color rgb="FF9C5700"/>
      <name val="等线"/>
      <charset val="134"/>
    </font>
    <font>
      <sz val="11"/>
      <color rgb="FF9C0006"/>
      <name val="等线"/>
      <charset val="134"/>
      <scheme val="minor"/>
    </font>
    <font>
      <sz val="11"/>
      <color rgb="FFFA7D00"/>
      <name val="等线"/>
      <charset val="0"/>
      <scheme val="minor"/>
    </font>
    <font>
      <sz val="11"/>
      <color theme="0"/>
      <name val="等线"/>
      <charset val="0"/>
      <scheme val="minor"/>
    </font>
    <font>
      <b/>
      <sz val="13"/>
      <color theme="3"/>
      <name val="等线"/>
      <charset val="134"/>
      <scheme val="minor"/>
    </font>
    <font>
      <sz val="11"/>
      <color theme="1"/>
      <name val="等线"/>
      <charset val="0"/>
      <scheme val="minor"/>
    </font>
    <font>
      <sz val="11"/>
      <color rgb="FFFF0000"/>
      <name val="等线"/>
      <charset val="0"/>
      <scheme val="minor"/>
    </font>
    <font>
      <b/>
      <sz val="18"/>
      <color theme="3"/>
      <name val="等线"/>
      <charset val="134"/>
      <scheme val="minor"/>
    </font>
    <font>
      <b/>
      <sz val="11"/>
      <color rgb="FFFFFFFF"/>
      <name val="等线"/>
      <charset val="0"/>
      <scheme val="minor"/>
    </font>
    <font>
      <u/>
      <sz val="11"/>
      <color rgb="FF800080"/>
      <name val="等线"/>
      <charset val="0"/>
      <scheme val="minor"/>
    </font>
    <font>
      <b/>
      <sz val="11"/>
      <color theme="3"/>
      <name val="等线"/>
      <charset val="134"/>
      <scheme val="minor"/>
    </font>
    <font>
      <b/>
      <sz val="15"/>
      <color theme="3"/>
      <name val="等线"/>
      <charset val="134"/>
      <scheme val="minor"/>
    </font>
    <font>
      <i/>
      <sz val="11"/>
      <color rgb="FF7F7F7F"/>
      <name val="等线"/>
      <charset val="0"/>
      <scheme val="minor"/>
    </font>
    <font>
      <b/>
      <sz val="11"/>
      <color rgb="FFFA7D00"/>
      <name val="等线"/>
      <charset val="0"/>
      <scheme val="minor"/>
    </font>
    <font>
      <b/>
      <sz val="11"/>
      <color theme="1"/>
      <name val="等线"/>
      <charset val="0"/>
      <scheme val="minor"/>
    </font>
    <font>
      <sz val="11"/>
      <color rgb="FF3F3F76"/>
      <name val="等线"/>
      <charset val="0"/>
      <scheme val="minor"/>
    </font>
    <font>
      <b/>
      <sz val="11"/>
      <color rgb="FF3F3F3F"/>
      <name val="等线"/>
      <charset val="0"/>
      <scheme val="minor"/>
    </font>
  </fonts>
  <fills count="33">
    <fill>
      <patternFill patternType="none"/>
    </fill>
    <fill>
      <patternFill patternType="gray125"/>
    </fill>
    <fill>
      <patternFill patternType="solid">
        <fgColor rgb="FFC6EFCE"/>
        <bgColor indexed="64"/>
      </patternFill>
    </fill>
    <fill>
      <patternFill patternType="solid">
        <fgColor rgb="FFFFEB9C"/>
        <bgColor indexed="64"/>
      </patternFill>
    </fill>
    <fill>
      <patternFill patternType="solid">
        <fgColor rgb="FFFFC7CE"/>
        <bgColor indexed="64"/>
      </patternFill>
    </fill>
    <fill>
      <patternFill patternType="solid">
        <fgColor theme="9"/>
        <bgColor indexed="64"/>
      </patternFill>
    </fill>
    <fill>
      <patternFill patternType="solid">
        <fgColor theme="8"/>
        <bgColor indexed="64"/>
      </patternFill>
    </fill>
    <fill>
      <patternFill patternType="solid">
        <fgColor theme="4" tint="0.799981688894314"/>
        <bgColor indexed="64"/>
      </patternFill>
    </fill>
    <fill>
      <patternFill patternType="solid">
        <fgColor theme="9" tint="0.799981688894314"/>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rgb="FFA5A5A5"/>
        <bgColor indexed="64"/>
      </patternFill>
    </fill>
    <fill>
      <patternFill patternType="solid">
        <fgColor theme="4"/>
        <bgColor indexed="64"/>
      </patternFill>
    </fill>
    <fill>
      <patternFill patternType="solid">
        <fgColor theme="7" tint="0.399975585192419"/>
        <bgColor indexed="64"/>
      </patternFill>
    </fill>
    <fill>
      <patternFill patternType="solid">
        <fgColor theme="4" tint="0.399975585192419"/>
        <bgColor indexed="64"/>
      </patternFill>
    </fill>
    <fill>
      <patternFill patternType="solid">
        <fgColor theme="6" tint="0.399975585192419"/>
        <bgColor indexed="64"/>
      </patternFill>
    </fill>
    <fill>
      <patternFill patternType="solid">
        <fgColor theme="8" tint="0.399975585192419"/>
        <bgColor indexed="64"/>
      </patternFill>
    </fill>
    <fill>
      <patternFill patternType="solid">
        <fgColor theme="5"/>
        <bgColor indexed="64"/>
      </patternFill>
    </fill>
    <fill>
      <patternFill patternType="solid">
        <fgColor theme="8" tint="0.799981688894314"/>
        <bgColor indexed="64"/>
      </patternFill>
    </fill>
    <fill>
      <patternFill patternType="solid">
        <fgColor rgb="FFF2F2F2"/>
        <bgColor indexed="64"/>
      </patternFill>
    </fill>
    <fill>
      <patternFill patternType="solid">
        <fgColor theme="5" tint="0.399975585192419"/>
        <bgColor indexed="64"/>
      </patternFill>
    </fill>
    <fill>
      <patternFill patternType="solid">
        <fgColor theme="6"/>
        <bgColor indexed="64"/>
      </patternFill>
    </fill>
    <fill>
      <patternFill patternType="solid">
        <fgColor theme="7"/>
        <bgColor indexed="64"/>
      </patternFill>
    </fill>
    <fill>
      <patternFill patternType="solid">
        <fgColor theme="9" tint="0.599993896298105"/>
        <bgColor indexed="64"/>
      </patternFill>
    </fill>
    <fill>
      <patternFill patternType="solid">
        <fgColor rgb="FFFFCC99"/>
        <bgColor indexed="64"/>
      </patternFill>
    </fill>
    <fill>
      <patternFill patternType="solid">
        <fgColor theme="7" tint="0.799981688894314"/>
        <bgColor indexed="64"/>
      </patternFill>
    </fill>
    <fill>
      <patternFill patternType="solid">
        <fgColor rgb="FFFFFFCC"/>
        <bgColor indexed="64"/>
      </patternFill>
    </fill>
    <fill>
      <patternFill patternType="solid">
        <fgColor theme="8" tint="0.599993896298105"/>
        <bgColor indexed="64"/>
      </patternFill>
    </fill>
    <fill>
      <patternFill patternType="solid">
        <fgColor theme="6" tint="0.799981688894314"/>
        <bgColor indexed="64"/>
      </patternFill>
    </fill>
    <fill>
      <patternFill patternType="solid">
        <fgColor theme="7" tint="0.599993896298105"/>
        <bgColor indexed="64"/>
      </patternFill>
    </fill>
    <fill>
      <patternFill patternType="solid">
        <fgColor theme="9" tint="0.399975585192419"/>
        <bgColor indexed="64"/>
      </patternFill>
    </fill>
    <fill>
      <patternFill patternType="solid">
        <fgColor theme="6" tint="0.599993896298105"/>
        <bgColor indexed="64"/>
      </patternFill>
    </fill>
    <fill>
      <patternFill patternType="solid">
        <fgColor theme="4" tint="0.599993896298105"/>
        <bgColor indexed="64"/>
      </patternFill>
    </fill>
  </fills>
  <borders count="9">
    <border>
      <left/>
      <right/>
      <top/>
      <bottom/>
      <diagonal/>
    </border>
    <border>
      <left/>
      <right/>
      <top/>
      <bottom style="double">
        <color rgb="FFFF8001"/>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s>
  <cellStyleXfs count="49">
    <xf numFmtId="0" fontId="0" fillId="0" borderId="0"/>
    <xf numFmtId="0" fontId="8" fillId="30" borderId="0" applyNumberFormat="0" applyBorder="0" applyAlignment="0" applyProtection="0">
      <alignment vertical="center"/>
    </xf>
    <xf numFmtId="0" fontId="10" fillId="25" borderId="0" applyNumberFormat="0" applyBorder="0" applyAlignment="0" applyProtection="0">
      <alignment vertical="center"/>
    </xf>
    <xf numFmtId="0" fontId="8" fillId="22" borderId="0" applyNumberFormat="0" applyBorder="0" applyAlignment="0" applyProtection="0">
      <alignment vertical="center"/>
    </xf>
    <xf numFmtId="0" fontId="20" fillId="24" borderId="4" applyNumberFormat="0" applyAlignment="0" applyProtection="0">
      <alignment vertical="center"/>
    </xf>
    <xf numFmtId="0" fontId="10" fillId="31" borderId="0" applyNumberFormat="0" applyBorder="0" applyAlignment="0" applyProtection="0">
      <alignment vertical="center"/>
    </xf>
    <xf numFmtId="0" fontId="10" fillId="28" borderId="0" applyNumberFormat="0" applyBorder="0" applyAlignment="0" applyProtection="0">
      <alignment vertical="center"/>
    </xf>
    <xf numFmtId="44" fontId="0" fillId="0" borderId="0" applyFont="0" applyFill="0" applyBorder="0" applyAlignment="0" applyProtection="0">
      <alignment vertical="center"/>
    </xf>
    <xf numFmtId="0" fontId="8" fillId="21" borderId="0" applyNumberFormat="0" applyBorder="0" applyAlignment="0" applyProtection="0">
      <alignment vertical="center"/>
    </xf>
    <xf numFmtId="9" fontId="0" fillId="0" borderId="0" applyFont="0" applyFill="0" applyBorder="0" applyAlignment="0" applyProtection="0">
      <alignment vertical="center"/>
    </xf>
    <xf numFmtId="0" fontId="8" fillId="20" borderId="0" applyNumberFormat="0" applyBorder="0" applyAlignment="0" applyProtection="0">
      <alignment vertical="center"/>
    </xf>
    <xf numFmtId="0" fontId="8" fillId="16" borderId="0" applyNumberFormat="0" applyBorder="0" applyAlignment="0" applyProtection="0">
      <alignment vertical="center"/>
    </xf>
    <xf numFmtId="0" fontId="8" fillId="17" borderId="0" applyNumberFormat="0" applyBorder="0" applyAlignment="0" applyProtection="0">
      <alignment vertical="center"/>
    </xf>
    <xf numFmtId="0" fontId="8" fillId="14" borderId="0" applyNumberFormat="0" applyBorder="0" applyAlignment="0" applyProtection="0">
      <alignment vertical="center"/>
    </xf>
    <xf numFmtId="0" fontId="8" fillId="13" borderId="0" applyNumberFormat="0" applyBorder="0" applyAlignment="0" applyProtection="0">
      <alignment vertical="center"/>
    </xf>
    <xf numFmtId="0" fontId="18" fillId="19" borderId="4" applyNumberFormat="0" applyAlignment="0" applyProtection="0">
      <alignment vertical="center"/>
    </xf>
    <xf numFmtId="0" fontId="8" fillId="12" borderId="0" applyNumberFormat="0" applyBorder="0" applyAlignment="0" applyProtection="0">
      <alignment vertical="center"/>
    </xf>
    <xf numFmtId="0" fontId="4" fillId="3" borderId="0"/>
    <xf numFmtId="0" fontId="10" fillId="18" borderId="0" applyNumberFormat="0" applyBorder="0" applyAlignment="0" applyProtection="0">
      <alignment vertical="center"/>
    </xf>
    <xf numFmtId="0" fontId="2" fillId="2" borderId="0"/>
    <xf numFmtId="0" fontId="10" fillId="7" borderId="0" applyNumberFormat="0" applyBorder="0" applyAlignment="0" applyProtection="0">
      <alignment vertical="center"/>
    </xf>
    <xf numFmtId="0" fontId="19" fillId="0" borderId="5" applyNumberFormat="0" applyFill="0" applyAlignment="0" applyProtection="0">
      <alignment vertical="center"/>
    </xf>
    <xf numFmtId="0" fontId="6" fillId="4" borderId="0"/>
    <xf numFmtId="0" fontId="13" fillId="11" borderId="3" applyNumberFormat="0" applyAlignment="0" applyProtection="0">
      <alignment vertical="center"/>
    </xf>
    <xf numFmtId="0" fontId="21" fillId="19" borderId="8" applyNumberFormat="0" applyAlignment="0" applyProtection="0">
      <alignment vertical="center"/>
    </xf>
    <xf numFmtId="0" fontId="16" fillId="0" borderId="2" applyNumberFormat="0" applyFill="0" applyAlignment="0" applyProtection="0">
      <alignment vertical="center"/>
    </xf>
    <xf numFmtId="0" fontId="17" fillId="0" borderId="0" applyNumberFormat="0" applyFill="0" applyBorder="0" applyAlignment="0" applyProtection="0">
      <alignment vertical="center"/>
    </xf>
    <xf numFmtId="0" fontId="10" fillId="9" borderId="0" applyNumberFormat="0" applyBorder="0" applyAlignment="0" applyProtection="0">
      <alignment vertical="center"/>
    </xf>
    <xf numFmtId="0" fontId="15" fillId="0" borderId="0" applyNumberFormat="0" applyFill="0" applyBorder="0" applyAlignment="0" applyProtection="0">
      <alignment vertical="center"/>
    </xf>
    <xf numFmtId="42" fontId="0" fillId="0" borderId="0" applyFont="0" applyFill="0" applyBorder="0" applyAlignment="0" applyProtection="0">
      <alignment vertical="center"/>
    </xf>
    <xf numFmtId="0" fontId="10" fillId="29" borderId="0" applyNumberFormat="0" applyBorder="0" applyAlignment="0" applyProtection="0">
      <alignment vertical="center"/>
    </xf>
    <xf numFmtId="43" fontId="0" fillId="0" borderId="0" applyFont="0" applyFill="0" applyBorder="0" applyAlignment="0" applyProtection="0">
      <alignment vertical="center"/>
    </xf>
    <xf numFmtId="0" fontId="14"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0" fillId="10" borderId="0" applyNumberFormat="0" applyBorder="0" applyAlignment="0" applyProtection="0">
      <alignment vertical="center"/>
    </xf>
    <xf numFmtId="0" fontId="11" fillId="0" borderId="0" applyNumberFormat="0" applyFill="0" applyBorder="0" applyAlignment="0" applyProtection="0">
      <alignment vertical="center"/>
    </xf>
    <xf numFmtId="0" fontId="8" fillId="15" borderId="0" applyNumberFormat="0" applyBorder="0" applyAlignment="0" applyProtection="0">
      <alignment vertical="center"/>
    </xf>
    <xf numFmtId="0" fontId="0" fillId="26" borderId="6" applyNumberFormat="0" applyFont="0" applyAlignment="0" applyProtection="0">
      <alignment vertical="center"/>
    </xf>
    <xf numFmtId="0" fontId="10" fillId="8" borderId="0" applyNumberFormat="0" applyBorder="0" applyAlignment="0" applyProtection="0">
      <alignment vertical="center"/>
    </xf>
    <xf numFmtId="0" fontId="8" fillId="6" borderId="0" applyNumberFormat="0" applyBorder="0" applyAlignment="0" applyProtection="0">
      <alignment vertical="center"/>
    </xf>
    <xf numFmtId="0" fontId="10" fillId="23" borderId="0" applyNumberFormat="0" applyBorder="0" applyAlignment="0" applyProtection="0">
      <alignment vertical="center"/>
    </xf>
    <xf numFmtId="0" fontId="1" fillId="0" borderId="0"/>
    <xf numFmtId="41" fontId="0" fillId="0" borderId="0" applyFont="0" applyFill="0" applyBorder="0" applyAlignment="0" applyProtection="0">
      <alignment vertical="center"/>
    </xf>
    <xf numFmtId="0" fontId="9" fillId="0" borderId="2" applyNumberFormat="0" applyFill="0" applyAlignment="0" applyProtection="0">
      <alignment vertical="center"/>
    </xf>
    <xf numFmtId="0" fontId="10" fillId="27" borderId="0" applyNumberFormat="0" applyBorder="0" applyAlignment="0" applyProtection="0">
      <alignment vertical="center"/>
    </xf>
    <xf numFmtId="0" fontId="15" fillId="0" borderId="7" applyNumberFormat="0" applyFill="0" applyAlignment="0" applyProtection="0">
      <alignment vertical="center"/>
    </xf>
    <xf numFmtId="0" fontId="8" fillId="5" borderId="0" applyNumberFormat="0" applyBorder="0" applyAlignment="0" applyProtection="0">
      <alignment vertical="center"/>
    </xf>
    <xf numFmtId="0" fontId="10" fillId="32" borderId="0" applyNumberFormat="0" applyBorder="0" applyAlignment="0" applyProtection="0">
      <alignment vertical="center"/>
    </xf>
    <xf numFmtId="0" fontId="7" fillId="0" borderId="1" applyNumberFormat="0" applyFill="0" applyAlignment="0" applyProtection="0">
      <alignment vertical="center"/>
    </xf>
  </cellStyleXfs>
  <cellXfs count="9">
    <xf numFmtId="0" fontId="0" fillId="0" borderId="0" xfId="0"/>
    <xf numFmtId="0" fontId="1" fillId="0" borderId="0" xfId="41"/>
    <xf numFmtId="0" fontId="2" fillId="2" borderId="0" xfId="19"/>
    <xf numFmtId="0" fontId="3" fillId="0" borderId="0" xfId="0" applyNumberFormat="1" applyFont="1" applyAlignment="1">
      <alignment vertical="center"/>
    </xf>
    <xf numFmtId="0" fontId="3" fillId="0" borderId="0" xfId="0" applyNumberFormat="1" applyFont="1"/>
    <xf numFmtId="0" fontId="4" fillId="3" borderId="0" xfId="17"/>
    <xf numFmtId="14" fontId="3" fillId="0" borderId="0" xfId="0" applyNumberFormat="1" applyFont="1"/>
    <xf numFmtId="0" fontId="5" fillId="3" borderId="0" xfId="17"/>
    <xf numFmtId="0" fontId="6" fillId="4" borderId="0" xfId="22"/>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customXml" Target="../customXml/item2.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343"/>
  <sheetViews>
    <sheetView tabSelected="1" workbookViewId="0">
      <selection activeCell="K2" sqref="K2:Q343"/>
    </sheetView>
  </sheetViews>
  <sheetFormatPr defaultColWidth="9" defaultRowHeight="14.25"/>
  <cols>
    <col min="13" max="14" width="10.4666666666667" customWidth="1"/>
  </cols>
  <sheetData>
    <row r="1" spans="1:20">
      <c r="A1" s="2" t="s">
        <v>0</v>
      </c>
      <c r="B1" s="2" t="s">
        <v>1</v>
      </c>
      <c r="C1" s="2" t="s">
        <v>2</v>
      </c>
      <c r="D1" s="2" t="s">
        <v>3</v>
      </c>
      <c r="E1" s="2" t="s">
        <v>4</v>
      </c>
      <c r="F1" s="2" t="s">
        <v>5</v>
      </c>
      <c r="G1" s="2" t="s">
        <v>6</v>
      </c>
      <c r="H1" s="2" t="s">
        <v>7</v>
      </c>
      <c r="I1" s="2" t="s">
        <v>8</v>
      </c>
      <c r="J1" s="2" t="s">
        <v>9</v>
      </c>
      <c r="K1" s="5" t="s">
        <v>10</v>
      </c>
      <c r="L1" s="5" t="s">
        <v>11</v>
      </c>
      <c r="M1" s="5" t="s">
        <v>12</v>
      </c>
      <c r="N1" s="7" t="s">
        <v>13</v>
      </c>
      <c r="O1" s="7" t="s">
        <v>14</v>
      </c>
      <c r="P1" s="5" t="s">
        <v>15</v>
      </c>
      <c r="Q1" s="5" t="s">
        <v>16</v>
      </c>
      <c r="R1" s="5" t="s">
        <v>17</v>
      </c>
      <c r="S1" s="5"/>
      <c r="T1" s="8"/>
    </row>
    <row r="2" spans="1:20">
      <c r="A2" t="str">
        <f t="shared" ref="A2:A65" si="0">_xlfn.CONCAT("NodeRed-11-",TEXT(ROW()-1,"000000"))</f>
        <v>NodeRed-11-000001</v>
      </c>
      <c r="B2" t="s">
        <v>18</v>
      </c>
      <c r="C2" s="3" t="s">
        <v>19</v>
      </c>
      <c r="D2" s="3" t="s">
        <v>20</v>
      </c>
      <c r="E2" s="3" t="s">
        <v>21</v>
      </c>
      <c r="F2" s="4" t="s">
        <v>22</v>
      </c>
      <c r="G2" s="3" t="s">
        <v>23</v>
      </c>
      <c r="H2" t="s">
        <v>24</v>
      </c>
      <c r="I2" s="4" t="s">
        <v>25</v>
      </c>
      <c r="J2" s="6">
        <v>46014</v>
      </c>
      <c r="K2" t="s">
        <v>26</v>
      </c>
      <c r="L2" t="s">
        <v>18</v>
      </c>
      <c r="M2" s="3" t="s">
        <v>27</v>
      </c>
      <c r="N2" t="s">
        <v>28</v>
      </c>
      <c r="O2" t="s">
        <v>18</v>
      </c>
      <c r="P2" t="s">
        <v>29</v>
      </c>
      <c r="Q2" t="s">
        <v>30</v>
      </c>
      <c r="S2" t="s">
        <v>18</v>
      </c>
      <c r="T2" t="s">
        <v>18</v>
      </c>
    </row>
    <row r="3" spans="1:20">
      <c r="A3" t="str">
        <f t="shared" si="0"/>
        <v>NodeRed-11-000002</v>
      </c>
      <c r="B3" t="s">
        <v>18</v>
      </c>
      <c r="C3" s="3" t="s">
        <v>19</v>
      </c>
      <c r="D3" s="3" t="s">
        <v>20</v>
      </c>
      <c r="E3" s="3" t="s">
        <v>21</v>
      </c>
      <c r="F3" s="4" t="s">
        <v>22</v>
      </c>
      <c r="G3" s="3" t="s">
        <v>23</v>
      </c>
      <c r="H3" t="s">
        <v>31</v>
      </c>
      <c r="I3" s="4" t="s">
        <v>25</v>
      </c>
      <c r="J3" s="6">
        <v>46014</v>
      </c>
      <c r="K3" t="s">
        <v>32</v>
      </c>
      <c r="L3" t="s">
        <v>18</v>
      </c>
      <c r="M3" s="3" t="s">
        <v>27</v>
      </c>
      <c r="N3" t="s">
        <v>33</v>
      </c>
      <c r="O3" t="s">
        <v>18</v>
      </c>
      <c r="P3" t="s">
        <v>34</v>
      </c>
      <c r="Q3" t="s">
        <v>35</v>
      </c>
      <c r="S3" t="s">
        <v>18</v>
      </c>
      <c r="T3" t="s">
        <v>18</v>
      </c>
    </row>
    <row r="4" spans="1:20">
      <c r="A4" t="str">
        <f t="shared" si="0"/>
        <v>NodeRed-11-000003</v>
      </c>
      <c r="B4" t="s">
        <v>18</v>
      </c>
      <c r="C4" s="3" t="s">
        <v>19</v>
      </c>
      <c r="D4" s="3" t="s">
        <v>20</v>
      </c>
      <c r="E4" s="3" t="s">
        <v>21</v>
      </c>
      <c r="F4" s="4" t="s">
        <v>22</v>
      </c>
      <c r="G4" s="3" t="s">
        <v>23</v>
      </c>
      <c r="H4" t="s">
        <v>36</v>
      </c>
      <c r="I4" s="4" t="s">
        <v>25</v>
      </c>
      <c r="J4" s="6">
        <v>46014</v>
      </c>
      <c r="K4" t="s">
        <v>37</v>
      </c>
      <c r="L4" t="s">
        <v>18</v>
      </c>
      <c r="M4" s="3" t="s">
        <v>27</v>
      </c>
      <c r="N4" t="s">
        <v>38</v>
      </c>
      <c r="O4" t="s">
        <v>18</v>
      </c>
      <c r="P4" t="s">
        <v>39</v>
      </c>
      <c r="Q4" t="s">
        <v>40</v>
      </c>
      <c r="S4" t="s">
        <v>18</v>
      </c>
      <c r="T4" t="s">
        <v>18</v>
      </c>
    </row>
    <row r="5" spans="1:20">
      <c r="A5" t="str">
        <f t="shared" si="0"/>
        <v>NodeRed-11-000004</v>
      </c>
      <c r="B5" t="s">
        <v>18</v>
      </c>
      <c r="C5" s="3" t="s">
        <v>19</v>
      </c>
      <c r="D5" s="3" t="s">
        <v>20</v>
      </c>
      <c r="E5" s="3" t="s">
        <v>21</v>
      </c>
      <c r="F5" s="4" t="s">
        <v>22</v>
      </c>
      <c r="G5" s="3" t="s">
        <v>23</v>
      </c>
      <c r="H5" t="s">
        <v>41</v>
      </c>
      <c r="I5" s="4" t="s">
        <v>25</v>
      </c>
      <c r="J5" s="6">
        <v>46014</v>
      </c>
      <c r="K5" t="s">
        <v>42</v>
      </c>
      <c r="L5" t="s">
        <v>18</v>
      </c>
      <c r="M5" s="3" t="s">
        <v>27</v>
      </c>
      <c r="N5" t="s">
        <v>43</v>
      </c>
      <c r="O5" t="s">
        <v>18</v>
      </c>
      <c r="P5" t="s">
        <v>44</v>
      </c>
      <c r="Q5" t="s">
        <v>45</v>
      </c>
      <c r="S5" t="s">
        <v>18</v>
      </c>
      <c r="T5" t="s">
        <v>18</v>
      </c>
    </row>
    <row r="6" spans="1:20">
      <c r="A6" t="str">
        <f t="shared" si="0"/>
        <v>NodeRed-11-000005</v>
      </c>
      <c r="B6" t="s">
        <v>18</v>
      </c>
      <c r="C6" s="3" t="s">
        <v>19</v>
      </c>
      <c r="D6" s="3" t="s">
        <v>20</v>
      </c>
      <c r="E6" s="3" t="s">
        <v>21</v>
      </c>
      <c r="F6" s="4" t="s">
        <v>22</v>
      </c>
      <c r="G6" s="3" t="s">
        <v>23</v>
      </c>
      <c r="H6" t="s">
        <v>46</v>
      </c>
      <c r="I6" s="4" t="s">
        <v>25</v>
      </c>
      <c r="J6" s="6">
        <v>46014</v>
      </c>
      <c r="K6" t="s">
        <v>47</v>
      </c>
      <c r="L6" t="s">
        <v>18</v>
      </c>
      <c r="M6" s="3" t="s">
        <v>27</v>
      </c>
      <c r="N6" t="s">
        <v>48</v>
      </c>
      <c r="O6" t="s">
        <v>18</v>
      </c>
      <c r="P6" t="s">
        <v>49</v>
      </c>
      <c r="Q6" t="s">
        <v>50</v>
      </c>
      <c r="S6" t="s">
        <v>18</v>
      </c>
      <c r="T6" t="s">
        <v>18</v>
      </c>
    </row>
    <row r="7" spans="1:20">
      <c r="A7" t="str">
        <f t="shared" si="0"/>
        <v>NodeRed-11-000006</v>
      </c>
      <c r="B7" t="s">
        <v>18</v>
      </c>
      <c r="C7" s="3" t="s">
        <v>19</v>
      </c>
      <c r="D7" s="3" t="s">
        <v>20</v>
      </c>
      <c r="E7" s="3" t="s">
        <v>21</v>
      </c>
      <c r="F7" s="4" t="s">
        <v>22</v>
      </c>
      <c r="G7" s="3" t="s">
        <v>23</v>
      </c>
      <c r="H7" t="s">
        <v>51</v>
      </c>
      <c r="I7" s="4" t="s">
        <v>25</v>
      </c>
      <c r="J7" s="6">
        <v>46014</v>
      </c>
      <c r="K7" t="s">
        <v>52</v>
      </c>
      <c r="L7" t="s">
        <v>18</v>
      </c>
      <c r="M7" s="3" t="s">
        <v>27</v>
      </c>
      <c r="N7" t="s">
        <v>53</v>
      </c>
      <c r="O7" t="s">
        <v>18</v>
      </c>
      <c r="P7" t="s">
        <v>54</v>
      </c>
      <c r="Q7" t="s">
        <v>55</v>
      </c>
      <c r="S7" t="s">
        <v>18</v>
      </c>
      <c r="T7" t="s">
        <v>18</v>
      </c>
    </row>
    <row r="8" spans="1:20">
      <c r="A8" t="str">
        <f t="shared" si="0"/>
        <v>NodeRed-11-000007</v>
      </c>
      <c r="B8" t="s">
        <v>18</v>
      </c>
      <c r="C8" s="3" t="s">
        <v>19</v>
      </c>
      <c r="D8" s="3" t="s">
        <v>20</v>
      </c>
      <c r="E8" s="3" t="s">
        <v>21</v>
      </c>
      <c r="F8" s="4" t="s">
        <v>22</v>
      </c>
      <c r="G8" s="3" t="s">
        <v>23</v>
      </c>
      <c r="H8" t="s">
        <v>56</v>
      </c>
      <c r="I8" s="4" t="s">
        <v>25</v>
      </c>
      <c r="J8" s="6">
        <v>46014</v>
      </c>
      <c r="K8" t="s">
        <v>57</v>
      </c>
      <c r="L8" t="s">
        <v>18</v>
      </c>
      <c r="M8" s="3" t="s">
        <v>27</v>
      </c>
      <c r="N8" t="s">
        <v>58</v>
      </c>
      <c r="O8" t="s">
        <v>18</v>
      </c>
      <c r="P8" t="s">
        <v>59</v>
      </c>
      <c r="Q8" t="s">
        <v>60</v>
      </c>
      <c r="S8" t="s">
        <v>18</v>
      </c>
      <c r="T8" t="s">
        <v>18</v>
      </c>
    </row>
    <row r="9" spans="1:20">
      <c r="A9" t="str">
        <f t="shared" si="0"/>
        <v>NodeRed-11-000008</v>
      </c>
      <c r="B9" t="s">
        <v>18</v>
      </c>
      <c r="C9" s="3" t="s">
        <v>19</v>
      </c>
      <c r="D9" s="3" t="s">
        <v>20</v>
      </c>
      <c r="E9" s="3" t="s">
        <v>21</v>
      </c>
      <c r="F9" s="4" t="s">
        <v>22</v>
      </c>
      <c r="G9" s="3" t="s">
        <v>23</v>
      </c>
      <c r="H9" t="s">
        <v>61</v>
      </c>
      <c r="I9" s="4" t="s">
        <v>25</v>
      </c>
      <c r="J9" s="6">
        <v>46014</v>
      </c>
      <c r="K9" t="s">
        <v>62</v>
      </c>
      <c r="L9" t="s">
        <v>18</v>
      </c>
      <c r="M9" s="3" t="s">
        <v>27</v>
      </c>
      <c r="N9" t="s">
        <v>63</v>
      </c>
      <c r="O9" t="s">
        <v>18</v>
      </c>
      <c r="P9" t="s">
        <v>34</v>
      </c>
      <c r="Q9" t="s">
        <v>64</v>
      </c>
      <c r="S9" t="s">
        <v>18</v>
      </c>
      <c r="T9" t="s">
        <v>18</v>
      </c>
    </row>
    <row r="10" spans="1:20">
      <c r="A10" t="str">
        <f t="shared" si="0"/>
        <v>NodeRed-11-000009</v>
      </c>
      <c r="B10" t="s">
        <v>18</v>
      </c>
      <c r="C10" s="3" t="s">
        <v>19</v>
      </c>
      <c r="D10" s="3" t="s">
        <v>20</v>
      </c>
      <c r="E10" s="3" t="s">
        <v>21</v>
      </c>
      <c r="F10" s="4" t="s">
        <v>22</v>
      </c>
      <c r="G10" s="3" t="s">
        <v>23</v>
      </c>
      <c r="H10" t="s">
        <v>65</v>
      </c>
      <c r="I10" s="4" t="s">
        <v>25</v>
      </c>
      <c r="J10" s="6">
        <v>46014</v>
      </c>
      <c r="K10" t="s">
        <v>66</v>
      </c>
      <c r="L10" t="s">
        <v>18</v>
      </c>
      <c r="M10" s="3" t="s">
        <v>27</v>
      </c>
      <c r="N10" t="s">
        <v>67</v>
      </c>
      <c r="O10" t="s">
        <v>18</v>
      </c>
      <c r="P10" t="s">
        <v>68</v>
      </c>
      <c r="Q10" t="s">
        <v>69</v>
      </c>
      <c r="S10" t="s">
        <v>18</v>
      </c>
      <c r="T10" t="s">
        <v>18</v>
      </c>
    </row>
    <row r="11" spans="1:20">
      <c r="A11" t="str">
        <f t="shared" si="0"/>
        <v>NodeRed-11-000010</v>
      </c>
      <c r="B11" t="s">
        <v>18</v>
      </c>
      <c r="C11" s="3" t="s">
        <v>19</v>
      </c>
      <c r="D11" s="3" t="s">
        <v>20</v>
      </c>
      <c r="E11" s="3" t="s">
        <v>21</v>
      </c>
      <c r="F11" s="4" t="s">
        <v>22</v>
      </c>
      <c r="G11" s="3" t="s">
        <v>23</v>
      </c>
      <c r="H11" t="s">
        <v>70</v>
      </c>
      <c r="I11" s="4" t="s">
        <v>25</v>
      </c>
      <c r="J11" s="6">
        <v>46014</v>
      </c>
      <c r="K11" t="s">
        <v>71</v>
      </c>
      <c r="L11" t="s">
        <v>18</v>
      </c>
      <c r="M11" s="3" t="s">
        <v>27</v>
      </c>
      <c r="N11" t="s">
        <v>72</v>
      </c>
      <c r="O11" t="s">
        <v>18</v>
      </c>
      <c r="P11" t="s">
        <v>73</v>
      </c>
      <c r="Q11" t="s">
        <v>74</v>
      </c>
      <c r="S11" t="s">
        <v>18</v>
      </c>
      <c r="T11" t="s">
        <v>18</v>
      </c>
    </row>
    <row r="12" spans="1:20">
      <c r="A12" t="str">
        <f t="shared" si="0"/>
        <v>NodeRed-11-000011</v>
      </c>
      <c r="B12" t="s">
        <v>18</v>
      </c>
      <c r="C12" s="3" t="s">
        <v>19</v>
      </c>
      <c r="D12" s="3" t="s">
        <v>20</v>
      </c>
      <c r="E12" s="3" t="s">
        <v>21</v>
      </c>
      <c r="F12" s="4" t="s">
        <v>22</v>
      </c>
      <c r="G12" s="3" t="s">
        <v>23</v>
      </c>
      <c r="H12" t="s">
        <v>75</v>
      </c>
      <c r="I12" s="4" t="s">
        <v>25</v>
      </c>
      <c r="J12" s="6">
        <v>46014</v>
      </c>
      <c r="K12" t="s">
        <v>76</v>
      </c>
      <c r="L12" t="s">
        <v>18</v>
      </c>
      <c r="M12" s="3" t="s">
        <v>27</v>
      </c>
      <c r="N12" t="s">
        <v>77</v>
      </c>
      <c r="O12" t="s">
        <v>18</v>
      </c>
      <c r="P12" t="s">
        <v>34</v>
      </c>
      <c r="Q12" t="s">
        <v>78</v>
      </c>
      <c r="S12" t="s">
        <v>18</v>
      </c>
      <c r="T12" t="s">
        <v>18</v>
      </c>
    </row>
    <row r="13" spans="1:20">
      <c r="A13" t="str">
        <f t="shared" si="0"/>
        <v>NodeRed-11-000012</v>
      </c>
      <c r="B13" t="s">
        <v>18</v>
      </c>
      <c r="C13" s="3" t="s">
        <v>19</v>
      </c>
      <c r="D13" s="3" t="s">
        <v>20</v>
      </c>
      <c r="E13" s="3" t="s">
        <v>21</v>
      </c>
      <c r="F13" s="4" t="s">
        <v>22</v>
      </c>
      <c r="G13" s="3" t="s">
        <v>23</v>
      </c>
      <c r="H13" t="s">
        <v>79</v>
      </c>
      <c r="I13" s="4" t="s">
        <v>25</v>
      </c>
      <c r="J13" s="6">
        <v>46014</v>
      </c>
      <c r="K13" t="s">
        <v>80</v>
      </c>
      <c r="L13" t="s">
        <v>18</v>
      </c>
      <c r="M13" s="3" t="s">
        <v>27</v>
      </c>
      <c r="N13" t="s">
        <v>81</v>
      </c>
      <c r="O13" t="s">
        <v>18</v>
      </c>
      <c r="P13" t="s">
        <v>54</v>
      </c>
      <c r="Q13" t="s">
        <v>82</v>
      </c>
      <c r="S13" t="s">
        <v>18</v>
      </c>
      <c r="T13" t="s">
        <v>18</v>
      </c>
    </row>
    <row r="14" spans="1:20">
      <c r="A14" t="str">
        <f t="shared" si="0"/>
        <v>NodeRed-11-000013</v>
      </c>
      <c r="B14" t="s">
        <v>18</v>
      </c>
      <c r="C14" s="3" t="s">
        <v>19</v>
      </c>
      <c r="D14" s="3" t="s">
        <v>20</v>
      </c>
      <c r="E14" s="3" t="s">
        <v>21</v>
      </c>
      <c r="F14" s="4" t="s">
        <v>22</v>
      </c>
      <c r="G14" s="3" t="s">
        <v>23</v>
      </c>
      <c r="H14" t="s">
        <v>83</v>
      </c>
      <c r="I14" s="4" t="s">
        <v>25</v>
      </c>
      <c r="J14" s="6">
        <v>46014</v>
      </c>
      <c r="K14" t="s">
        <v>84</v>
      </c>
      <c r="L14" t="s">
        <v>18</v>
      </c>
      <c r="M14" s="3" t="s">
        <v>27</v>
      </c>
      <c r="N14" t="s">
        <v>85</v>
      </c>
      <c r="O14" t="s">
        <v>18</v>
      </c>
      <c r="P14" t="s">
        <v>86</v>
      </c>
      <c r="Q14" t="s">
        <v>87</v>
      </c>
      <c r="S14" t="s">
        <v>18</v>
      </c>
      <c r="T14" t="s">
        <v>18</v>
      </c>
    </row>
    <row r="15" spans="1:20">
      <c r="A15" t="str">
        <f t="shared" si="0"/>
        <v>NodeRed-11-000014</v>
      </c>
      <c r="B15" t="s">
        <v>18</v>
      </c>
      <c r="C15" s="3" t="s">
        <v>19</v>
      </c>
      <c r="D15" s="3" t="s">
        <v>20</v>
      </c>
      <c r="E15" s="3" t="s">
        <v>21</v>
      </c>
      <c r="F15" s="4" t="s">
        <v>22</v>
      </c>
      <c r="G15" s="3" t="s">
        <v>23</v>
      </c>
      <c r="H15" t="s">
        <v>31</v>
      </c>
      <c r="I15" s="4" t="s">
        <v>25</v>
      </c>
      <c r="J15" s="6">
        <v>46014</v>
      </c>
      <c r="K15" t="s">
        <v>88</v>
      </c>
      <c r="L15" t="s">
        <v>18</v>
      </c>
      <c r="M15" s="3" t="s">
        <v>27</v>
      </c>
      <c r="N15" t="s">
        <v>89</v>
      </c>
      <c r="O15" t="s">
        <v>18</v>
      </c>
      <c r="P15" t="s">
        <v>34</v>
      </c>
      <c r="Q15" t="s">
        <v>90</v>
      </c>
      <c r="S15" t="s">
        <v>18</v>
      </c>
      <c r="T15" t="s">
        <v>18</v>
      </c>
    </row>
    <row r="16" spans="1:20">
      <c r="A16" t="str">
        <f t="shared" si="0"/>
        <v>NodeRed-11-000015</v>
      </c>
      <c r="B16" t="s">
        <v>18</v>
      </c>
      <c r="C16" s="3" t="s">
        <v>19</v>
      </c>
      <c r="D16" s="3" t="s">
        <v>20</v>
      </c>
      <c r="E16" s="3" t="s">
        <v>21</v>
      </c>
      <c r="F16" s="4" t="s">
        <v>22</v>
      </c>
      <c r="G16" s="3" t="s">
        <v>23</v>
      </c>
      <c r="H16" t="s">
        <v>91</v>
      </c>
      <c r="I16" s="4" t="s">
        <v>25</v>
      </c>
      <c r="J16" s="6">
        <v>46014</v>
      </c>
      <c r="K16" t="s">
        <v>92</v>
      </c>
      <c r="L16" t="s">
        <v>18</v>
      </c>
      <c r="M16" s="3" t="s">
        <v>27</v>
      </c>
      <c r="N16" t="s">
        <v>93</v>
      </c>
      <c r="O16" t="s">
        <v>18</v>
      </c>
      <c r="P16" t="s">
        <v>94</v>
      </c>
      <c r="Q16" t="s">
        <v>95</v>
      </c>
      <c r="S16" t="s">
        <v>18</v>
      </c>
      <c r="T16" t="s">
        <v>18</v>
      </c>
    </row>
    <row r="17" spans="1:20">
      <c r="A17" t="str">
        <f t="shared" si="0"/>
        <v>NodeRed-11-000016</v>
      </c>
      <c r="B17" t="s">
        <v>18</v>
      </c>
      <c r="C17" s="3" t="s">
        <v>19</v>
      </c>
      <c r="D17" s="3" t="s">
        <v>20</v>
      </c>
      <c r="E17" s="3" t="s">
        <v>21</v>
      </c>
      <c r="F17" s="4" t="s">
        <v>22</v>
      </c>
      <c r="G17" s="3" t="s">
        <v>23</v>
      </c>
      <c r="H17" t="s">
        <v>96</v>
      </c>
      <c r="I17" s="4" t="s">
        <v>25</v>
      </c>
      <c r="J17" s="6">
        <v>46014</v>
      </c>
      <c r="K17" t="s">
        <v>97</v>
      </c>
      <c r="L17" t="s">
        <v>18</v>
      </c>
      <c r="M17" s="3" t="s">
        <v>27</v>
      </c>
      <c r="N17" t="s">
        <v>98</v>
      </c>
      <c r="O17" t="s">
        <v>18</v>
      </c>
      <c r="P17" t="s">
        <v>99</v>
      </c>
      <c r="Q17" t="s">
        <v>100</v>
      </c>
      <c r="S17" t="s">
        <v>18</v>
      </c>
      <c r="T17" t="s">
        <v>18</v>
      </c>
    </row>
    <row r="18" spans="1:20">
      <c r="A18" t="str">
        <f t="shared" si="0"/>
        <v>NodeRed-11-000017</v>
      </c>
      <c r="B18" t="s">
        <v>18</v>
      </c>
      <c r="C18" s="3" t="s">
        <v>19</v>
      </c>
      <c r="D18" s="3" t="s">
        <v>20</v>
      </c>
      <c r="E18" s="3" t="s">
        <v>21</v>
      </c>
      <c r="F18" s="4" t="s">
        <v>22</v>
      </c>
      <c r="G18" s="3" t="s">
        <v>23</v>
      </c>
      <c r="H18" t="s">
        <v>101</v>
      </c>
      <c r="I18" s="4" t="s">
        <v>25</v>
      </c>
      <c r="J18" s="6">
        <v>46014</v>
      </c>
      <c r="K18" t="s">
        <v>102</v>
      </c>
      <c r="L18" t="s">
        <v>18</v>
      </c>
      <c r="M18" s="3" t="s">
        <v>27</v>
      </c>
      <c r="N18" t="s">
        <v>103</v>
      </c>
      <c r="O18" t="s">
        <v>18</v>
      </c>
      <c r="P18" t="s">
        <v>104</v>
      </c>
      <c r="Q18" t="s">
        <v>105</v>
      </c>
      <c r="S18" t="s">
        <v>18</v>
      </c>
      <c r="T18" t="s">
        <v>18</v>
      </c>
    </row>
    <row r="19" spans="1:20">
      <c r="A19" t="str">
        <f t="shared" si="0"/>
        <v>NodeRed-11-000018</v>
      </c>
      <c r="B19" t="s">
        <v>18</v>
      </c>
      <c r="C19" s="3" t="s">
        <v>19</v>
      </c>
      <c r="D19" s="3" t="s">
        <v>20</v>
      </c>
      <c r="E19" s="3" t="s">
        <v>21</v>
      </c>
      <c r="F19" s="4" t="s">
        <v>22</v>
      </c>
      <c r="G19" s="3" t="s">
        <v>23</v>
      </c>
      <c r="H19" t="s">
        <v>106</v>
      </c>
      <c r="I19" s="4" t="s">
        <v>25</v>
      </c>
      <c r="J19" s="6">
        <v>46014</v>
      </c>
      <c r="K19" t="s">
        <v>107</v>
      </c>
      <c r="L19" t="s">
        <v>18</v>
      </c>
      <c r="M19" s="3" t="s">
        <v>27</v>
      </c>
      <c r="N19" t="s">
        <v>108</v>
      </c>
      <c r="O19" t="s">
        <v>18</v>
      </c>
      <c r="P19" t="s">
        <v>109</v>
      </c>
      <c r="Q19" t="s">
        <v>110</v>
      </c>
      <c r="S19" t="s">
        <v>18</v>
      </c>
      <c r="T19" t="s">
        <v>18</v>
      </c>
    </row>
    <row r="20" spans="1:20">
      <c r="A20" t="str">
        <f t="shared" si="0"/>
        <v>NodeRed-11-000019</v>
      </c>
      <c r="B20" t="s">
        <v>18</v>
      </c>
      <c r="C20" s="3" t="s">
        <v>19</v>
      </c>
      <c r="D20" s="3" t="s">
        <v>20</v>
      </c>
      <c r="E20" s="3" t="s">
        <v>21</v>
      </c>
      <c r="F20" s="4" t="s">
        <v>22</v>
      </c>
      <c r="G20" s="3" t="s">
        <v>23</v>
      </c>
      <c r="H20" t="s">
        <v>91</v>
      </c>
      <c r="I20" s="4" t="s">
        <v>25</v>
      </c>
      <c r="J20" s="6">
        <v>46014</v>
      </c>
      <c r="K20" t="s">
        <v>111</v>
      </c>
      <c r="L20" t="s">
        <v>18</v>
      </c>
      <c r="M20" s="3" t="s">
        <v>27</v>
      </c>
      <c r="N20" t="s">
        <v>112</v>
      </c>
      <c r="O20" t="s">
        <v>18</v>
      </c>
      <c r="P20" t="s">
        <v>94</v>
      </c>
      <c r="Q20" t="s">
        <v>113</v>
      </c>
      <c r="S20" t="s">
        <v>18</v>
      </c>
      <c r="T20" t="s">
        <v>18</v>
      </c>
    </row>
    <row r="21" spans="1:20">
      <c r="A21" t="str">
        <f t="shared" si="0"/>
        <v>NodeRed-11-000020</v>
      </c>
      <c r="B21" t="s">
        <v>18</v>
      </c>
      <c r="C21" s="3" t="s">
        <v>19</v>
      </c>
      <c r="D21" s="3" t="s">
        <v>20</v>
      </c>
      <c r="E21" s="3" t="s">
        <v>21</v>
      </c>
      <c r="F21" s="4" t="s">
        <v>22</v>
      </c>
      <c r="G21" s="3" t="s">
        <v>23</v>
      </c>
      <c r="H21" t="s">
        <v>114</v>
      </c>
      <c r="I21" s="4" t="s">
        <v>25</v>
      </c>
      <c r="J21" s="6">
        <v>46014</v>
      </c>
      <c r="K21" t="s">
        <v>115</v>
      </c>
      <c r="L21" t="s">
        <v>18</v>
      </c>
      <c r="M21" s="3" t="s">
        <v>27</v>
      </c>
      <c r="N21" t="s">
        <v>116</v>
      </c>
      <c r="O21" t="s">
        <v>18</v>
      </c>
      <c r="P21" t="s">
        <v>117</v>
      </c>
      <c r="Q21" t="s">
        <v>118</v>
      </c>
      <c r="S21" t="s">
        <v>18</v>
      </c>
      <c r="T21" t="s">
        <v>18</v>
      </c>
    </row>
    <row r="22" spans="1:20">
      <c r="A22" t="str">
        <f t="shared" si="0"/>
        <v>NodeRed-11-000021</v>
      </c>
      <c r="B22" t="s">
        <v>18</v>
      </c>
      <c r="C22" s="3" t="s">
        <v>19</v>
      </c>
      <c r="D22" s="3" t="s">
        <v>20</v>
      </c>
      <c r="E22" s="3" t="s">
        <v>21</v>
      </c>
      <c r="F22" s="4" t="s">
        <v>22</v>
      </c>
      <c r="G22" s="3" t="s">
        <v>23</v>
      </c>
      <c r="H22" t="s">
        <v>70</v>
      </c>
      <c r="I22" s="4" t="s">
        <v>25</v>
      </c>
      <c r="J22" s="6">
        <v>46014</v>
      </c>
      <c r="K22" t="s">
        <v>119</v>
      </c>
      <c r="L22" t="s">
        <v>18</v>
      </c>
      <c r="M22" s="3" t="s">
        <v>27</v>
      </c>
      <c r="N22" t="s">
        <v>120</v>
      </c>
      <c r="O22" t="s">
        <v>18</v>
      </c>
      <c r="P22" t="s">
        <v>121</v>
      </c>
      <c r="Q22" t="s">
        <v>122</v>
      </c>
      <c r="S22" t="s">
        <v>18</v>
      </c>
      <c r="T22" t="s">
        <v>18</v>
      </c>
    </row>
    <row r="23" spans="1:20">
      <c r="A23" t="str">
        <f t="shared" si="0"/>
        <v>NodeRed-11-000022</v>
      </c>
      <c r="B23" t="s">
        <v>18</v>
      </c>
      <c r="C23" s="3" t="s">
        <v>19</v>
      </c>
      <c r="D23" s="3" t="s">
        <v>20</v>
      </c>
      <c r="E23" s="3" t="s">
        <v>21</v>
      </c>
      <c r="F23" s="4" t="s">
        <v>22</v>
      </c>
      <c r="G23" s="3" t="s">
        <v>23</v>
      </c>
      <c r="H23" t="s">
        <v>75</v>
      </c>
      <c r="I23" s="4" t="s">
        <v>25</v>
      </c>
      <c r="J23" s="6">
        <v>46014</v>
      </c>
      <c r="K23" t="s">
        <v>123</v>
      </c>
      <c r="L23" t="s">
        <v>18</v>
      </c>
      <c r="M23" s="3" t="s">
        <v>27</v>
      </c>
      <c r="N23" t="s">
        <v>124</v>
      </c>
      <c r="O23" t="s">
        <v>18</v>
      </c>
      <c r="P23" t="s">
        <v>34</v>
      </c>
      <c r="Q23" t="s">
        <v>125</v>
      </c>
      <c r="S23" t="s">
        <v>18</v>
      </c>
      <c r="T23" t="s">
        <v>18</v>
      </c>
    </row>
    <row r="24" spans="1:20">
      <c r="A24" t="str">
        <f t="shared" si="0"/>
        <v>NodeRed-11-000023</v>
      </c>
      <c r="B24" t="s">
        <v>18</v>
      </c>
      <c r="C24" s="3" t="s">
        <v>19</v>
      </c>
      <c r="D24" s="3" t="s">
        <v>20</v>
      </c>
      <c r="E24" s="3" t="s">
        <v>21</v>
      </c>
      <c r="F24" s="4" t="s">
        <v>22</v>
      </c>
      <c r="G24" s="3" t="s">
        <v>23</v>
      </c>
      <c r="H24" t="s">
        <v>126</v>
      </c>
      <c r="I24" s="4" t="s">
        <v>25</v>
      </c>
      <c r="J24" s="6">
        <v>46014</v>
      </c>
      <c r="K24" t="s">
        <v>127</v>
      </c>
      <c r="L24" t="s">
        <v>18</v>
      </c>
      <c r="M24" s="3" t="s">
        <v>27</v>
      </c>
      <c r="N24" t="s">
        <v>128</v>
      </c>
      <c r="O24" t="s">
        <v>18</v>
      </c>
      <c r="P24" t="s">
        <v>129</v>
      </c>
      <c r="Q24" t="s">
        <v>130</v>
      </c>
      <c r="S24" t="s">
        <v>18</v>
      </c>
      <c r="T24" t="s">
        <v>18</v>
      </c>
    </row>
    <row r="25" spans="1:20">
      <c r="A25" t="str">
        <f t="shared" si="0"/>
        <v>NodeRed-11-000024</v>
      </c>
      <c r="B25" t="s">
        <v>18</v>
      </c>
      <c r="C25" s="3" t="s">
        <v>19</v>
      </c>
      <c r="D25" s="3" t="s">
        <v>20</v>
      </c>
      <c r="E25" s="3" t="s">
        <v>21</v>
      </c>
      <c r="F25" s="4" t="s">
        <v>22</v>
      </c>
      <c r="G25" s="3" t="s">
        <v>23</v>
      </c>
      <c r="H25" t="s">
        <v>131</v>
      </c>
      <c r="I25" s="4" t="s">
        <v>25</v>
      </c>
      <c r="J25" s="6">
        <v>46014</v>
      </c>
      <c r="K25" t="s">
        <v>132</v>
      </c>
      <c r="L25" t="s">
        <v>18</v>
      </c>
      <c r="M25" s="3" t="s">
        <v>27</v>
      </c>
      <c r="N25" t="s">
        <v>133</v>
      </c>
      <c r="O25" t="s">
        <v>18</v>
      </c>
      <c r="P25" t="s">
        <v>134</v>
      </c>
      <c r="Q25" t="s">
        <v>135</v>
      </c>
      <c r="S25" t="s">
        <v>18</v>
      </c>
      <c r="T25" t="s">
        <v>18</v>
      </c>
    </row>
    <row r="26" spans="1:20">
      <c r="A26" t="str">
        <f t="shared" si="0"/>
        <v>NodeRed-11-000025</v>
      </c>
      <c r="B26" t="s">
        <v>18</v>
      </c>
      <c r="C26" s="3" t="s">
        <v>19</v>
      </c>
      <c r="D26" s="3" t="s">
        <v>20</v>
      </c>
      <c r="E26" s="3" t="s">
        <v>21</v>
      </c>
      <c r="F26" s="4" t="s">
        <v>22</v>
      </c>
      <c r="G26" s="3" t="s">
        <v>23</v>
      </c>
      <c r="H26" t="s">
        <v>136</v>
      </c>
      <c r="I26" s="4" t="s">
        <v>25</v>
      </c>
      <c r="J26" s="6">
        <v>46014</v>
      </c>
      <c r="K26" t="s">
        <v>137</v>
      </c>
      <c r="L26" t="s">
        <v>18</v>
      </c>
      <c r="M26" s="3" t="s">
        <v>27</v>
      </c>
      <c r="N26" t="s">
        <v>138</v>
      </c>
      <c r="O26" t="s">
        <v>18</v>
      </c>
      <c r="P26" t="s">
        <v>139</v>
      </c>
      <c r="Q26" t="s">
        <v>140</v>
      </c>
      <c r="S26" t="s">
        <v>18</v>
      </c>
      <c r="T26" t="s">
        <v>18</v>
      </c>
    </row>
    <row r="27" spans="1:20">
      <c r="A27" t="str">
        <f t="shared" si="0"/>
        <v>NodeRed-11-000026</v>
      </c>
      <c r="B27" t="s">
        <v>18</v>
      </c>
      <c r="C27" s="3" t="s">
        <v>19</v>
      </c>
      <c r="D27" s="3" t="s">
        <v>20</v>
      </c>
      <c r="E27" s="3" t="s">
        <v>21</v>
      </c>
      <c r="F27" s="4" t="s">
        <v>22</v>
      </c>
      <c r="G27" s="3" t="s">
        <v>23</v>
      </c>
      <c r="H27" t="s">
        <v>141</v>
      </c>
      <c r="I27" s="4" t="s">
        <v>25</v>
      </c>
      <c r="J27" s="6">
        <v>46014</v>
      </c>
      <c r="K27" t="s">
        <v>142</v>
      </c>
      <c r="L27" t="s">
        <v>18</v>
      </c>
      <c r="M27" s="3" t="s">
        <v>27</v>
      </c>
      <c r="N27" t="s">
        <v>143</v>
      </c>
      <c r="O27" t="s">
        <v>18</v>
      </c>
      <c r="P27" t="s">
        <v>144</v>
      </c>
      <c r="Q27" t="s">
        <v>145</v>
      </c>
      <c r="S27" t="s">
        <v>18</v>
      </c>
      <c r="T27" t="s">
        <v>18</v>
      </c>
    </row>
    <row r="28" spans="1:20">
      <c r="A28" t="str">
        <f t="shared" si="0"/>
        <v>NodeRed-11-000027</v>
      </c>
      <c r="B28" t="s">
        <v>18</v>
      </c>
      <c r="C28" s="3" t="s">
        <v>19</v>
      </c>
      <c r="D28" s="3" t="s">
        <v>20</v>
      </c>
      <c r="E28" s="3" t="s">
        <v>21</v>
      </c>
      <c r="F28" s="4" t="s">
        <v>22</v>
      </c>
      <c r="G28" s="3" t="s">
        <v>23</v>
      </c>
      <c r="H28" t="s">
        <v>146</v>
      </c>
      <c r="I28" s="4" t="s">
        <v>25</v>
      </c>
      <c r="J28" s="6">
        <v>46014</v>
      </c>
      <c r="K28" t="s">
        <v>147</v>
      </c>
      <c r="L28" t="s">
        <v>18</v>
      </c>
      <c r="M28" s="3" t="s">
        <v>27</v>
      </c>
      <c r="N28" t="s">
        <v>148</v>
      </c>
      <c r="O28" t="s">
        <v>18</v>
      </c>
      <c r="P28" t="s">
        <v>149</v>
      </c>
      <c r="Q28" t="s">
        <v>150</v>
      </c>
      <c r="S28" t="s">
        <v>18</v>
      </c>
      <c r="T28" t="s">
        <v>18</v>
      </c>
    </row>
    <row r="29" spans="1:20">
      <c r="A29" t="str">
        <f t="shared" si="0"/>
        <v>NodeRed-11-000028</v>
      </c>
      <c r="B29" t="s">
        <v>18</v>
      </c>
      <c r="C29" s="3" t="s">
        <v>19</v>
      </c>
      <c r="D29" s="3" t="s">
        <v>20</v>
      </c>
      <c r="E29" s="3" t="s">
        <v>21</v>
      </c>
      <c r="F29" s="4" t="s">
        <v>22</v>
      </c>
      <c r="G29" s="3" t="s">
        <v>23</v>
      </c>
      <c r="H29" t="s">
        <v>70</v>
      </c>
      <c r="I29" s="4" t="s">
        <v>25</v>
      </c>
      <c r="J29" s="6">
        <v>46014</v>
      </c>
      <c r="K29" t="s">
        <v>151</v>
      </c>
      <c r="L29" t="s">
        <v>18</v>
      </c>
      <c r="M29" s="3" t="s">
        <v>27</v>
      </c>
      <c r="N29" t="s">
        <v>152</v>
      </c>
      <c r="O29" t="s">
        <v>18</v>
      </c>
      <c r="P29" t="s">
        <v>153</v>
      </c>
      <c r="Q29" t="s">
        <v>154</v>
      </c>
      <c r="S29" t="s">
        <v>18</v>
      </c>
      <c r="T29" t="s">
        <v>18</v>
      </c>
    </row>
    <row r="30" spans="1:20">
      <c r="A30" t="str">
        <f t="shared" si="0"/>
        <v>NodeRed-11-000029</v>
      </c>
      <c r="B30" t="s">
        <v>18</v>
      </c>
      <c r="C30" s="3" t="s">
        <v>19</v>
      </c>
      <c r="D30" s="3" t="s">
        <v>20</v>
      </c>
      <c r="E30" s="3" t="s">
        <v>21</v>
      </c>
      <c r="F30" s="4" t="s">
        <v>22</v>
      </c>
      <c r="G30" s="3" t="s">
        <v>23</v>
      </c>
      <c r="H30" t="s">
        <v>75</v>
      </c>
      <c r="I30" s="4" t="s">
        <v>25</v>
      </c>
      <c r="J30" s="6">
        <v>46014</v>
      </c>
      <c r="K30" t="s">
        <v>155</v>
      </c>
      <c r="L30" t="s">
        <v>18</v>
      </c>
      <c r="M30" s="3" t="s">
        <v>27</v>
      </c>
      <c r="N30" t="s">
        <v>156</v>
      </c>
      <c r="O30" t="s">
        <v>18</v>
      </c>
      <c r="P30" t="s">
        <v>34</v>
      </c>
      <c r="Q30" t="s">
        <v>157</v>
      </c>
      <c r="S30" t="s">
        <v>18</v>
      </c>
      <c r="T30" t="s">
        <v>18</v>
      </c>
    </row>
    <row r="31" spans="1:20">
      <c r="A31" t="str">
        <f t="shared" si="0"/>
        <v>NodeRed-11-000030</v>
      </c>
      <c r="B31" t="s">
        <v>18</v>
      </c>
      <c r="C31" s="3" t="s">
        <v>19</v>
      </c>
      <c r="D31" s="3" t="s">
        <v>20</v>
      </c>
      <c r="E31" s="3" t="s">
        <v>21</v>
      </c>
      <c r="F31" s="4" t="s">
        <v>22</v>
      </c>
      <c r="G31" s="3" t="s">
        <v>23</v>
      </c>
      <c r="H31" t="s">
        <v>158</v>
      </c>
      <c r="I31" s="4" t="s">
        <v>25</v>
      </c>
      <c r="J31" s="6">
        <v>46014</v>
      </c>
      <c r="K31" t="s">
        <v>159</v>
      </c>
      <c r="L31" t="s">
        <v>18</v>
      </c>
      <c r="M31" s="3" t="s">
        <v>27</v>
      </c>
      <c r="N31" t="s">
        <v>160</v>
      </c>
      <c r="O31" t="s">
        <v>18</v>
      </c>
      <c r="P31" t="s">
        <v>54</v>
      </c>
      <c r="Q31" t="s">
        <v>161</v>
      </c>
      <c r="S31" t="s">
        <v>18</v>
      </c>
      <c r="T31" t="s">
        <v>18</v>
      </c>
    </row>
    <row r="32" spans="1:20">
      <c r="A32" t="str">
        <f t="shared" si="0"/>
        <v>NodeRed-11-000031</v>
      </c>
      <c r="B32" t="s">
        <v>18</v>
      </c>
      <c r="C32" s="3" t="s">
        <v>19</v>
      </c>
      <c r="D32" s="3" t="s">
        <v>20</v>
      </c>
      <c r="E32" s="3" t="s">
        <v>21</v>
      </c>
      <c r="F32" s="4" t="s">
        <v>22</v>
      </c>
      <c r="G32" s="3" t="s">
        <v>23</v>
      </c>
      <c r="H32" t="s">
        <v>162</v>
      </c>
      <c r="I32" s="4" t="s">
        <v>25</v>
      </c>
      <c r="J32" s="6">
        <v>46014</v>
      </c>
      <c r="K32" t="s">
        <v>163</v>
      </c>
      <c r="L32" t="s">
        <v>18</v>
      </c>
      <c r="M32" s="3" t="s">
        <v>27</v>
      </c>
      <c r="N32" t="s">
        <v>164</v>
      </c>
      <c r="O32" t="s">
        <v>18</v>
      </c>
      <c r="P32" t="s">
        <v>165</v>
      </c>
      <c r="Q32" t="s">
        <v>166</v>
      </c>
      <c r="S32" t="s">
        <v>18</v>
      </c>
      <c r="T32" t="s">
        <v>18</v>
      </c>
    </row>
    <row r="33" spans="1:20">
      <c r="A33" t="str">
        <f t="shared" si="0"/>
        <v>NodeRed-11-000032</v>
      </c>
      <c r="B33" t="s">
        <v>18</v>
      </c>
      <c r="C33" s="3" t="s">
        <v>19</v>
      </c>
      <c r="D33" s="3" t="s">
        <v>20</v>
      </c>
      <c r="E33" s="3" t="s">
        <v>21</v>
      </c>
      <c r="F33" s="4" t="s">
        <v>22</v>
      </c>
      <c r="G33" s="3" t="s">
        <v>23</v>
      </c>
      <c r="H33" t="s">
        <v>70</v>
      </c>
      <c r="I33" s="4" t="s">
        <v>25</v>
      </c>
      <c r="J33" s="6">
        <v>46014</v>
      </c>
      <c r="K33" t="s">
        <v>167</v>
      </c>
      <c r="L33" t="s">
        <v>18</v>
      </c>
      <c r="M33" s="3" t="s">
        <v>27</v>
      </c>
      <c r="N33" t="s">
        <v>168</v>
      </c>
      <c r="O33" t="s">
        <v>18</v>
      </c>
      <c r="P33" t="s">
        <v>169</v>
      </c>
      <c r="Q33" t="s">
        <v>170</v>
      </c>
      <c r="S33" t="s">
        <v>18</v>
      </c>
      <c r="T33" t="s">
        <v>18</v>
      </c>
    </row>
    <row r="34" spans="1:20">
      <c r="A34" t="str">
        <f t="shared" si="0"/>
        <v>NodeRed-11-000033</v>
      </c>
      <c r="B34" t="s">
        <v>18</v>
      </c>
      <c r="C34" s="3" t="s">
        <v>19</v>
      </c>
      <c r="D34" s="3" t="s">
        <v>20</v>
      </c>
      <c r="E34" s="3" t="s">
        <v>21</v>
      </c>
      <c r="F34" s="4" t="s">
        <v>22</v>
      </c>
      <c r="G34" s="3" t="s">
        <v>23</v>
      </c>
      <c r="H34" t="s">
        <v>75</v>
      </c>
      <c r="I34" s="4" t="s">
        <v>25</v>
      </c>
      <c r="J34" s="6">
        <v>46014</v>
      </c>
      <c r="K34" t="s">
        <v>123</v>
      </c>
      <c r="L34" t="s">
        <v>18</v>
      </c>
      <c r="M34" s="3" t="s">
        <v>27</v>
      </c>
      <c r="N34" t="s">
        <v>171</v>
      </c>
      <c r="O34" t="s">
        <v>18</v>
      </c>
      <c r="P34" t="s">
        <v>34</v>
      </c>
      <c r="Q34" t="s">
        <v>172</v>
      </c>
      <c r="S34" t="s">
        <v>18</v>
      </c>
      <c r="T34" t="s">
        <v>18</v>
      </c>
    </row>
    <row r="35" spans="1:20">
      <c r="A35" t="str">
        <f t="shared" si="0"/>
        <v>NodeRed-11-000034</v>
      </c>
      <c r="B35" t="s">
        <v>18</v>
      </c>
      <c r="C35" s="3" t="s">
        <v>19</v>
      </c>
      <c r="D35" s="3" t="s">
        <v>20</v>
      </c>
      <c r="E35" s="3" t="s">
        <v>21</v>
      </c>
      <c r="F35" s="4" t="s">
        <v>22</v>
      </c>
      <c r="G35" s="3" t="s">
        <v>23</v>
      </c>
      <c r="H35" t="s">
        <v>173</v>
      </c>
      <c r="I35" s="4" t="s">
        <v>25</v>
      </c>
      <c r="J35" s="6">
        <v>46014</v>
      </c>
      <c r="K35" t="s">
        <v>174</v>
      </c>
      <c r="L35" t="s">
        <v>18</v>
      </c>
      <c r="M35" s="3" t="s">
        <v>27</v>
      </c>
      <c r="N35" t="s">
        <v>175</v>
      </c>
      <c r="O35" t="s">
        <v>18</v>
      </c>
      <c r="P35" t="s">
        <v>176</v>
      </c>
      <c r="Q35" t="s">
        <v>177</v>
      </c>
      <c r="S35" t="s">
        <v>18</v>
      </c>
      <c r="T35" t="s">
        <v>18</v>
      </c>
    </row>
    <row r="36" spans="1:20">
      <c r="A36" t="str">
        <f t="shared" si="0"/>
        <v>NodeRed-11-000035</v>
      </c>
      <c r="B36" t="s">
        <v>18</v>
      </c>
      <c r="C36" s="3" t="s">
        <v>19</v>
      </c>
      <c r="D36" s="3" t="s">
        <v>20</v>
      </c>
      <c r="E36" s="3" t="s">
        <v>21</v>
      </c>
      <c r="F36" s="4" t="s">
        <v>22</v>
      </c>
      <c r="G36" s="3" t="s">
        <v>23</v>
      </c>
      <c r="H36" t="s">
        <v>178</v>
      </c>
      <c r="I36" s="4" t="s">
        <v>25</v>
      </c>
      <c r="J36" s="6">
        <v>46014</v>
      </c>
      <c r="K36" t="s">
        <v>179</v>
      </c>
      <c r="L36" t="s">
        <v>18</v>
      </c>
      <c r="M36" s="3" t="s">
        <v>27</v>
      </c>
      <c r="N36" t="s">
        <v>180</v>
      </c>
      <c r="O36" t="s">
        <v>18</v>
      </c>
      <c r="P36" t="s">
        <v>181</v>
      </c>
      <c r="Q36" t="s">
        <v>182</v>
      </c>
      <c r="S36" t="s">
        <v>18</v>
      </c>
      <c r="T36" t="s">
        <v>18</v>
      </c>
    </row>
    <row r="37" spans="1:20">
      <c r="A37" t="str">
        <f t="shared" si="0"/>
        <v>NodeRed-11-000036</v>
      </c>
      <c r="B37" t="s">
        <v>18</v>
      </c>
      <c r="C37" s="3" t="s">
        <v>19</v>
      </c>
      <c r="D37" s="3" t="s">
        <v>20</v>
      </c>
      <c r="E37" s="3" t="s">
        <v>21</v>
      </c>
      <c r="F37" s="4" t="s">
        <v>22</v>
      </c>
      <c r="G37" s="3" t="s">
        <v>23</v>
      </c>
      <c r="H37" t="s">
        <v>183</v>
      </c>
      <c r="I37" s="4" t="s">
        <v>25</v>
      </c>
      <c r="J37" s="6">
        <v>46014</v>
      </c>
      <c r="K37" t="s">
        <v>184</v>
      </c>
      <c r="L37" t="s">
        <v>18</v>
      </c>
      <c r="M37" s="3" t="s">
        <v>27</v>
      </c>
      <c r="N37" t="s">
        <v>185</v>
      </c>
      <c r="O37" t="s">
        <v>18</v>
      </c>
      <c r="P37" t="s">
        <v>186</v>
      </c>
      <c r="Q37" t="s">
        <v>187</v>
      </c>
      <c r="S37" t="s">
        <v>18</v>
      </c>
      <c r="T37" t="s">
        <v>18</v>
      </c>
    </row>
    <row r="38" spans="1:20">
      <c r="A38" t="str">
        <f t="shared" si="0"/>
        <v>NodeRed-11-000037</v>
      </c>
      <c r="B38" t="s">
        <v>18</v>
      </c>
      <c r="C38" s="3" t="s">
        <v>19</v>
      </c>
      <c r="D38" s="3" t="s">
        <v>20</v>
      </c>
      <c r="E38" s="3" t="s">
        <v>21</v>
      </c>
      <c r="F38" s="4" t="s">
        <v>22</v>
      </c>
      <c r="G38" s="3" t="s">
        <v>23</v>
      </c>
      <c r="H38" t="s">
        <v>188</v>
      </c>
      <c r="I38" s="4" t="s">
        <v>25</v>
      </c>
      <c r="J38" s="6">
        <v>46014</v>
      </c>
      <c r="K38" t="s">
        <v>189</v>
      </c>
      <c r="L38" t="s">
        <v>18</v>
      </c>
      <c r="M38" s="3" t="s">
        <v>27</v>
      </c>
      <c r="N38" t="s">
        <v>190</v>
      </c>
      <c r="O38" t="s">
        <v>18</v>
      </c>
      <c r="P38" t="s">
        <v>191</v>
      </c>
      <c r="Q38" t="s">
        <v>192</v>
      </c>
      <c r="S38" t="s">
        <v>18</v>
      </c>
      <c r="T38" t="s">
        <v>18</v>
      </c>
    </row>
    <row r="39" spans="1:20">
      <c r="A39" t="str">
        <f t="shared" si="0"/>
        <v>NodeRed-11-000038</v>
      </c>
      <c r="B39" t="s">
        <v>18</v>
      </c>
      <c r="C39" s="3" t="s">
        <v>19</v>
      </c>
      <c r="D39" s="3" t="s">
        <v>20</v>
      </c>
      <c r="E39" s="3" t="s">
        <v>21</v>
      </c>
      <c r="F39" s="4" t="s">
        <v>22</v>
      </c>
      <c r="G39" s="3" t="s">
        <v>23</v>
      </c>
      <c r="H39" t="s">
        <v>193</v>
      </c>
      <c r="I39" s="4" t="s">
        <v>25</v>
      </c>
      <c r="J39" s="6">
        <v>46014</v>
      </c>
      <c r="K39" t="s">
        <v>194</v>
      </c>
      <c r="L39" t="s">
        <v>18</v>
      </c>
      <c r="M39" s="3" t="s">
        <v>27</v>
      </c>
      <c r="N39" t="s">
        <v>195</v>
      </c>
      <c r="O39" t="s">
        <v>18</v>
      </c>
      <c r="P39" t="s">
        <v>196</v>
      </c>
      <c r="Q39" t="s">
        <v>197</v>
      </c>
      <c r="S39" t="s">
        <v>18</v>
      </c>
      <c r="T39" t="s">
        <v>18</v>
      </c>
    </row>
    <row r="40" spans="1:20">
      <c r="A40" t="str">
        <f t="shared" si="0"/>
        <v>NodeRed-11-000039</v>
      </c>
      <c r="B40" t="s">
        <v>18</v>
      </c>
      <c r="C40" s="3" t="s">
        <v>19</v>
      </c>
      <c r="D40" s="3" t="s">
        <v>20</v>
      </c>
      <c r="E40" s="3" t="s">
        <v>21</v>
      </c>
      <c r="F40" s="4" t="s">
        <v>22</v>
      </c>
      <c r="G40" s="3" t="s">
        <v>23</v>
      </c>
      <c r="H40" t="s">
        <v>198</v>
      </c>
      <c r="I40" s="4" t="s">
        <v>25</v>
      </c>
      <c r="J40" s="6">
        <v>46014</v>
      </c>
      <c r="K40" t="s">
        <v>199</v>
      </c>
      <c r="L40" t="s">
        <v>18</v>
      </c>
      <c r="M40" s="3" t="s">
        <v>27</v>
      </c>
      <c r="N40" t="s">
        <v>200</v>
      </c>
      <c r="O40" t="s">
        <v>18</v>
      </c>
      <c r="P40" t="s">
        <v>34</v>
      </c>
      <c r="Q40" t="s">
        <v>201</v>
      </c>
      <c r="S40" t="s">
        <v>18</v>
      </c>
      <c r="T40" t="s">
        <v>18</v>
      </c>
    </row>
    <row r="41" spans="1:20">
      <c r="A41" t="str">
        <f t="shared" si="0"/>
        <v>NodeRed-11-000040</v>
      </c>
      <c r="B41" t="s">
        <v>18</v>
      </c>
      <c r="C41" s="3" t="s">
        <v>19</v>
      </c>
      <c r="D41" s="3" t="s">
        <v>20</v>
      </c>
      <c r="E41" s="3" t="s">
        <v>21</v>
      </c>
      <c r="F41" s="4" t="s">
        <v>22</v>
      </c>
      <c r="G41" s="3" t="s">
        <v>23</v>
      </c>
      <c r="H41" t="s">
        <v>202</v>
      </c>
      <c r="I41" s="4" t="s">
        <v>25</v>
      </c>
      <c r="J41" s="6">
        <v>46014</v>
      </c>
      <c r="K41" t="s">
        <v>203</v>
      </c>
      <c r="L41" t="s">
        <v>18</v>
      </c>
      <c r="M41" s="3" t="s">
        <v>27</v>
      </c>
      <c r="N41" t="s">
        <v>204</v>
      </c>
      <c r="O41" t="s">
        <v>18</v>
      </c>
      <c r="P41" t="s">
        <v>205</v>
      </c>
      <c r="Q41" t="s">
        <v>206</v>
      </c>
      <c r="S41" t="s">
        <v>18</v>
      </c>
      <c r="T41" t="s">
        <v>18</v>
      </c>
    </row>
    <row r="42" spans="1:20">
      <c r="A42" t="str">
        <f t="shared" si="0"/>
        <v>NodeRed-11-000041</v>
      </c>
      <c r="B42" t="s">
        <v>18</v>
      </c>
      <c r="C42" s="3" t="s">
        <v>19</v>
      </c>
      <c r="D42" s="3" t="s">
        <v>20</v>
      </c>
      <c r="E42" s="3" t="s">
        <v>21</v>
      </c>
      <c r="F42" s="4" t="s">
        <v>22</v>
      </c>
      <c r="G42" s="3" t="s">
        <v>23</v>
      </c>
      <c r="H42" t="s">
        <v>207</v>
      </c>
      <c r="I42" s="4" t="s">
        <v>25</v>
      </c>
      <c r="J42" s="6">
        <v>46014</v>
      </c>
      <c r="K42" t="s">
        <v>208</v>
      </c>
      <c r="L42" t="s">
        <v>18</v>
      </c>
      <c r="M42" s="3" t="s">
        <v>27</v>
      </c>
      <c r="N42" t="s">
        <v>209</v>
      </c>
      <c r="O42" t="s">
        <v>18</v>
      </c>
      <c r="P42" t="s">
        <v>210</v>
      </c>
      <c r="Q42" t="s">
        <v>211</v>
      </c>
      <c r="S42" t="s">
        <v>18</v>
      </c>
      <c r="T42" t="s">
        <v>18</v>
      </c>
    </row>
    <row r="43" spans="1:20">
      <c r="A43" t="str">
        <f t="shared" si="0"/>
        <v>NodeRed-11-000042</v>
      </c>
      <c r="B43" t="s">
        <v>18</v>
      </c>
      <c r="C43" s="3" t="s">
        <v>19</v>
      </c>
      <c r="D43" s="3" t="s">
        <v>20</v>
      </c>
      <c r="E43" s="3" t="s">
        <v>21</v>
      </c>
      <c r="F43" s="4" t="s">
        <v>22</v>
      </c>
      <c r="G43" s="3" t="s">
        <v>23</v>
      </c>
      <c r="H43" t="s">
        <v>212</v>
      </c>
      <c r="I43" s="4" t="s">
        <v>25</v>
      </c>
      <c r="J43" s="6">
        <v>46014</v>
      </c>
      <c r="K43" t="s">
        <v>213</v>
      </c>
      <c r="L43" t="s">
        <v>18</v>
      </c>
      <c r="M43" s="3" t="s">
        <v>27</v>
      </c>
      <c r="N43" t="s">
        <v>214</v>
      </c>
      <c r="O43" t="s">
        <v>18</v>
      </c>
      <c r="P43" t="s">
        <v>215</v>
      </c>
      <c r="Q43" t="s">
        <v>216</v>
      </c>
      <c r="S43" t="s">
        <v>18</v>
      </c>
      <c r="T43" t="s">
        <v>18</v>
      </c>
    </row>
    <row r="44" spans="1:20">
      <c r="A44" t="str">
        <f t="shared" si="0"/>
        <v>NodeRed-11-000043</v>
      </c>
      <c r="B44" t="s">
        <v>18</v>
      </c>
      <c r="C44" s="3" t="s">
        <v>19</v>
      </c>
      <c r="D44" s="3" t="s">
        <v>20</v>
      </c>
      <c r="E44" s="3" t="s">
        <v>21</v>
      </c>
      <c r="F44" s="4" t="s">
        <v>22</v>
      </c>
      <c r="G44" s="3" t="s">
        <v>23</v>
      </c>
      <c r="H44" t="s">
        <v>217</v>
      </c>
      <c r="I44" s="4" t="s">
        <v>25</v>
      </c>
      <c r="J44" s="6">
        <v>46014</v>
      </c>
      <c r="K44" t="s">
        <v>218</v>
      </c>
      <c r="L44" t="s">
        <v>18</v>
      </c>
      <c r="M44" s="3" t="s">
        <v>27</v>
      </c>
      <c r="N44" t="s">
        <v>219</v>
      </c>
      <c r="O44" t="s">
        <v>18</v>
      </c>
      <c r="P44" t="s">
        <v>220</v>
      </c>
      <c r="Q44" t="s">
        <v>221</v>
      </c>
      <c r="S44" t="s">
        <v>18</v>
      </c>
      <c r="T44" t="s">
        <v>18</v>
      </c>
    </row>
    <row r="45" spans="1:20">
      <c r="A45" t="str">
        <f t="shared" si="0"/>
        <v>NodeRed-11-000044</v>
      </c>
      <c r="B45" t="s">
        <v>18</v>
      </c>
      <c r="C45" s="3" t="s">
        <v>19</v>
      </c>
      <c r="D45" s="3" t="s">
        <v>20</v>
      </c>
      <c r="E45" s="3" t="s">
        <v>21</v>
      </c>
      <c r="F45" s="4" t="s">
        <v>22</v>
      </c>
      <c r="G45" s="3" t="s">
        <v>23</v>
      </c>
      <c r="H45" t="s">
        <v>70</v>
      </c>
      <c r="I45" s="4" t="s">
        <v>25</v>
      </c>
      <c r="J45" s="6">
        <v>46014</v>
      </c>
      <c r="K45" t="s">
        <v>222</v>
      </c>
      <c r="L45" t="s">
        <v>18</v>
      </c>
      <c r="M45" s="3" t="s">
        <v>27</v>
      </c>
      <c r="N45" t="s">
        <v>223</v>
      </c>
      <c r="O45" t="s">
        <v>18</v>
      </c>
      <c r="P45" t="s">
        <v>224</v>
      </c>
      <c r="Q45" t="s">
        <v>225</v>
      </c>
      <c r="S45" t="s">
        <v>18</v>
      </c>
      <c r="T45" t="s">
        <v>18</v>
      </c>
    </row>
    <row r="46" spans="1:20">
      <c r="A46" t="str">
        <f t="shared" si="0"/>
        <v>NodeRed-11-000045</v>
      </c>
      <c r="B46" t="s">
        <v>18</v>
      </c>
      <c r="C46" s="3" t="s">
        <v>19</v>
      </c>
      <c r="D46" s="3" t="s">
        <v>20</v>
      </c>
      <c r="E46" s="3" t="s">
        <v>21</v>
      </c>
      <c r="F46" s="4" t="s">
        <v>22</v>
      </c>
      <c r="G46" s="3" t="s">
        <v>23</v>
      </c>
      <c r="H46" t="s">
        <v>226</v>
      </c>
      <c r="I46" s="4" t="s">
        <v>25</v>
      </c>
      <c r="J46" s="6">
        <v>46014</v>
      </c>
      <c r="K46" t="s">
        <v>227</v>
      </c>
      <c r="L46" t="s">
        <v>18</v>
      </c>
      <c r="M46" s="3" t="s">
        <v>27</v>
      </c>
      <c r="N46" t="s">
        <v>228</v>
      </c>
      <c r="O46" t="s">
        <v>18</v>
      </c>
      <c r="P46" t="s">
        <v>34</v>
      </c>
      <c r="Q46" t="s">
        <v>229</v>
      </c>
      <c r="S46" t="s">
        <v>18</v>
      </c>
      <c r="T46" t="s">
        <v>18</v>
      </c>
    </row>
    <row r="47" spans="1:20">
      <c r="A47" t="str">
        <f t="shared" si="0"/>
        <v>NodeRed-11-000046</v>
      </c>
      <c r="B47" t="s">
        <v>18</v>
      </c>
      <c r="C47" s="3" t="s">
        <v>19</v>
      </c>
      <c r="D47" s="3" t="s">
        <v>20</v>
      </c>
      <c r="E47" s="3" t="s">
        <v>21</v>
      </c>
      <c r="F47" s="4" t="s">
        <v>22</v>
      </c>
      <c r="G47" s="3" t="s">
        <v>23</v>
      </c>
      <c r="H47" t="s">
        <v>75</v>
      </c>
      <c r="I47" s="4" t="s">
        <v>25</v>
      </c>
      <c r="J47" s="6">
        <v>46014</v>
      </c>
      <c r="K47" t="s">
        <v>230</v>
      </c>
      <c r="L47" t="s">
        <v>18</v>
      </c>
      <c r="M47" s="3" t="s">
        <v>27</v>
      </c>
      <c r="N47" t="s">
        <v>231</v>
      </c>
      <c r="O47" t="s">
        <v>18</v>
      </c>
      <c r="P47" t="s">
        <v>34</v>
      </c>
      <c r="Q47" t="s">
        <v>232</v>
      </c>
      <c r="S47" t="s">
        <v>18</v>
      </c>
      <c r="T47" t="s">
        <v>18</v>
      </c>
    </row>
    <row r="48" spans="1:20">
      <c r="A48" t="str">
        <f t="shared" si="0"/>
        <v>NodeRed-11-000047</v>
      </c>
      <c r="B48" t="s">
        <v>18</v>
      </c>
      <c r="C48" s="3" t="s">
        <v>19</v>
      </c>
      <c r="D48" s="3" t="s">
        <v>20</v>
      </c>
      <c r="E48" s="3" t="s">
        <v>21</v>
      </c>
      <c r="F48" s="4" t="s">
        <v>22</v>
      </c>
      <c r="G48" s="3" t="s">
        <v>23</v>
      </c>
      <c r="H48" t="s">
        <v>233</v>
      </c>
      <c r="I48" s="4" t="s">
        <v>25</v>
      </c>
      <c r="J48" s="6">
        <v>46014</v>
      </c>
      <c r="K48" t="s">
        <v>234</v>
      </c>
      <c r="L48" t="s">
        <v>18</v>
      </c>
      <c r="M48" s="3" t="s">
        <v>27</v>
      </c>
      <c r="N48" t="s">
        <v>235</v>
      </c>
      <c r="O48" t="s">
        <v>18</v>
      </c>
      <c r="P48" t="s">
        <v>236</v>
      </c>
      <c r="Q48" t="s">
        <v>237</v>
      </c>
      <c r="S48" t="s">
        <v>18</v>
      </c>
      <c r="T48" t="s">
        <v>18</v>
      </c>
    </row>
    <row r="49" spans="1:20">
      <c r="A49" t="str">
        <f t="shared" si="0"/>
        <v>NodeRed-11-000048</v>
      </c>
      <c r="B49" t="s">
        <v>18</v>
      </c>
      <c r="C49" s="3" t="s">
        <v>19</v>
      </c>
      <c r="D49" s="3" t="s">
        <v>20</v>
      </c>
      <c r="E49" s="3" t="s">
        <v>21</v>
      </c>
      <c r="F49" s="4" t="s">
        <v>22</v>
      </c>
      <c r="G49" s="3" t="s">
        <v>23</v>
      </c>
      <c r="H49" t="s">
        <v>238</v>
      </c>
      <c r="I49" s="4" t="s">
        <v>25</v>
      </c>
      <c r="J49" s="6">
        <v>46014</v>
      </c>
      <c r="K49" t="s">
        <v>239</v>
      </c>
      <c r="L49" t="s">
        <v>18</v>
      </c>
      <c r="M49" s="3" t="s">
        <v>27</v>
      </c>
      <c r="N49" t="s">
        <v>240</v>
      </c>
      <c r="O49" t="s">
        <v>18</v>
      </c>
      <c r="P49" t="s">
        <v>34</v>
      </c>
      <c r="Q49" t="s">
        <v>241</v>
      </c>
      <c r="S49" t="s">
        <v>18</v>
      </c>
      <c r="T49" t="s">
        <v>18</v>
      </c>
    </row>
    <row r="50" spans="1:20">
      <c r="A50" t="str">
        <f t="shared" si="0"/>
        <v>NodeRed-11-000049</v>
      </c>
      <c r="B50" t="s">
        <v>18</v>
      </c>
      <c r="C50" s="3" t="s">
        <v>19</v>
      </c>
      <c r="D50" s="3" t="s">
        <v>20</v>
      </c>
      <c r="E50" s="3" t="s">
        <v>21</v>
      </c>
      <c r="F50" s="4" t="s">
        <v>22</v>
      </c>
      <c r="G50" s="3" t="s">
        <v>23</v>
      </c>
      <c r="H50" t="s">
        <v>242</v>
      </c>
      <c r="I50" s="4" t="s">
        <v>25</v>
      </c>
      <c r="J50" s="6">
        <v>46014</v>
      </c>
      <c r="K50" t="s">
        <v>243</v>
      </c>
      <c r="L50" t="s">
        <v>18</v>
      </c>
      <c r="M50" s="3" t="s">
        <v>27</v>
      </c>
      <c r="N50" t="s">
        <v>244</v>
      </c>
      <c r="O50" t="s">
        <v>18</v>
      </c>
      <c r="P50" t="s">
        <v>245</v>
      </c>
      <c r="Q50" t="s">
        <v>246</v>
      </c>
      <c r="S50" t="s">
        <v>18</v>
      </c>
      <c r="T50" t="s">
        <v>18</v>
      </c>
    </row>
    <row r="51" spans="1:20">
      <c r="A51" t="str">
        <f t="shared" si="0"/>
        <v>NodeRed-11-000050</v>
      </c>
      <c r="B51" t="s">
        <v>18</v>
      </c>
      <c r="C51" s="3" t="s">
        <v>19</v>
      </c>
      <c r="D51" s="3" t="s">
        <v>20</v>
      </c>
      <c r="E51" s="3" t="s">
        <v>21</v>
      </c>
      <c r="F51" s="4" t="s">
        <v>22</v>
      </c>
      <c r="G51" s="3" t="s">
        <v>23</v>
      </c>
      <c r="H51" t="s">
        <v>247</v>
      </c>
      <c r="I51" s="4" t="s">
        <v>25</v>
      </c>
      <c r="J51" s="6">
        <v>46014</v>
      </c>
      <c r="K51" t="s">
        <v>248</v>
      </c>
      <c r="L51" t="s">
        <v>18</v>
      </c>
      <c r="M51" s="3" t="s">
        <v>27</v>
      </c>
      <c r="N51" t="s">
        <v>249</v>
      </c>
      <c r="O51" t="s">
        <v>18</v>
      </c>
      <c r="P51" t="s">
        <v>250</v>
      </c>
      <c r="Q51" t="s">
        <v>251</v>
      </c>
      <c r="S51" t="s">
        <v>18</v>
      </c>
      <c r="T51" t="s">
        <v>18</v>
      </c>
    </row>
    <row r="52" spans="1:20">
      <c r="A52" t="str">
        <f t="shared" si="0"/>
        <v>NodeRed-11-000051</v>
      </c>
      <c r="B52" t="s">
        <v>18</v>
      </c>
      <c r="C52" s="3" t="s">
        <v>19</v>
      </c>
      <c r="D52" s="3" t="s">
        <v>20</v>
      </c>
      <c r="E52" s="3" t="s">
        <v>21</v>
      </c>
      <c r="F52" s="4" t="s">
        <v>22</v>
      </c>
      <c r="G52" s="3" t="s">
        <v>23</v>
      </c>
      <c r="H52" t="s">
        <v>75</v>
      </c>
      <c r="I52" s="4" t="s">
        <v>25</v>
      </c>
      <c r="J52" s="6">
        <v>46014</v>
      </c>
      <c r="K52" t="s">
        <v>252</v>
      </c>
      <c r="L52" t="s">
        <v>18</v>
      </c>
      <c r="M52" s="3" t="s">
        <v>27</v>
      </c>
      <c r="N52" t="s">
        <v>253</v>
      </c>
      <c r="O52" t="s">
        <v>18</v>
      </c>
      <c r="P52" t="s">
        <v>34</v>
      </c>
      <c r="Q52" t="s">
        <v>254</v>
      </c>
      <c r="S52" t="s">
        <v>18</v>
      </c>
      <c r="T52" t="s">
        <v>18</v>
      </c>
    </row>
    <row r="53" spans="1:20">
      <c r="A53" t="str">
        <f t="shared" si="0"/>
        <v>NodeRed-11-000052</v>
      </c>
      <c r="B53" t="s">
        <v>18</v>
      </c>
      <c r="C53" s="3" t="s">
        <v>19</v>
      </c>
      <c r="D53" s="3" t="s">
        <v>20</v>
      </c>
      <c r="E53" s="3" t="s">
        <v>21</v>
      </c>
      <c r="F53" s="4" t="s">
        <v>22</v>
      </c>
      <c r="G53" s="3" t="s">
        <v>23</v>
      </c>
      <c r="H53" t="s">
        <v>75</v>
      </c>
      <c r="I53" s="4" t="s">
        <v>25</v>
      </c>
      <c r="J53" s="6">
        <v>46014</v>
      </c>
      <c r="K53" t="s">
        <v>255</v>
      </c>
      <c r="L53" t="s">
        <v>18</v>
      </c>
      <c r="M53" s="3" t="s">
        <v>27</v>
      </c>
      <c r="N53" t="s">
        <v>256</v>
      </c>
      <c r="O53" t="s">
        <v>18</v>
      </c>
      <c r="P53" t="s">
        <v>34</v>
      </c>
      <c r="Q53" t="s">
        <v>257</v>
      </c>
      <c r="S53" t="s">
        <v>18</v>
      </c>
      <c r="T53" t="s">
        <v>18</v>
      </c>
    </row>
    <row r="54" spans="1:20">
      <c r="A54" t="str">
        <f t="shared" si="0"/>
        <v>NodeRed-11-000053</v>
      </c>
      <c r="B54" t="s">
        <v>18</v>
      </c>
      <c r="C54" s="3" t="s">
        <v>19</v>
      </c>
      <c r="D54" s="3" t="s">
        <v>20</v>
      </c>
      <c r="E54" s="3" t="s">
        <v>21</v>
      </c>
      <c r="F54" s="4" t="s">
        <v>22</v>
      </c>
      <c r="G54" s="3" t="s">
        <v>23</v>
      </c>
      <c r="H54" t="s">
        <v>258</v>
      </c>
      <c r="I54" s="4" t="s">
        <v>25</v>
      </c>
      <c r="J54" s="6">
        <v>46014</v>
      </c>
      <c r="K54" t="s">
        <v>259</v>
      </c>
      <c r="L54" t="s">
        <v>18</v>
      </c>
      <c r="M54" s="3" t="s">
        <v>27</v>
      </c>
      <c r="N54" t="s">
        <v>260</v>
      </c>
      <c r="O54" t="s">
        <v>18</v>
      </c>
      <c r="P54" t="s">
        <v>54</v>
      </c>
      <c r="Q54" t="s">
        <v>261</v>
      </c>
      <c r="S54" t="s">
        <v>18</v>
      </c>
      <c r="T54" t="s">
        <v>18</v>
      </c>
    </row>
    <row r="55" spans="1:20">
      <c r="A55" t="str">
        <f t="shared" si="0"/>
        <v>NodeRed-11-000054</v>
      </c>
      <c r="B55" t="s">
        <v>18</v>
      </c>
      <c r="C55" s="3" t="s">
        <v>19</v>
      </c>
      <c r="D55" s="3" t="s">
        <v>20</v>
      </c>
      <c r="E55" s="3" t="s">
        <v>21</v>
      </c>
      <c r="F55" s="4" t="s">
        <v>22</v>
      </c>
      <c r="G55" s="3" t="s">
        <v>23</v>
      </c>
      <c r="H55" t="s">
        <v>262</v>
      </c>
      <c r="I55" s="4" t="s">
        <v>25</v>
      </c>
      <c r="J55" s="6">
        <v>46014</v>
      </c>
      <c r="K55" t="s">
        <v>263</v>
      </c>
      <c r="L55" t="s">
        <v>18</v>
      </c>
      <c r="M55" s="3" t="s">
        <v>27</v>
      </c>
      <c r="N55" t="s">
        <v>264</v>
      </c>
      <c r="O55" t="s">
        <v>18</v>
      </c>
      <c r="P55" t="s">
        <v>265</v>
      </c>
      <c r="Q55" t="s">
        <v>266</v>
      </c>
      <c r="S55" t="s">
        <v>18</v>
      </c>
      <c r="T55" t="s">
        <v>18</v>
      </c>
    </row>
    <row r="56" spans="1:20">
      <c r="A56" t="str">
        <f t="shared" si="0"/>
        <v>NodeRed-11-000055</v>
      </c>
      <c r="B56" t="s">
        <v>18</v>
      </c>
      <c r="C56" s="3" t="s">
        <v>19</v>
      </c>
      <c r="D56" s="3" t="s">
        <v>20</v>
      </c>
      <c r="E56" s="3" t="s">
        <v>21</v>
      </c>
      <c r="F56" s="4" t="s">
        <v>22</v>
      </c>
      <c r="G56" s="3" t="s">
        <v>23</v>
      </c>
      <c r="H56" t="s">
        <v>267</v>
      </c>
      <c r="I56" s="4" t="s">
        <v>25</v>
      </c>
      <c r="J56" s="6">
        <v>46014</v>
      </c>
      <c r="K56" t="s">
        <v>268</v>
      </c>
      <c r="L56" t="s">
        <v>18</v>
      </c>
      <c r="M56" s="3" t="s">
        <v>27</v>
      </c>
      <c r="N56" t="s">
        <v>269</v>
      </c>
      <c r="O56" t="s">
        <v>18</v>
      </c>
      <c r="P56" t="s">
        <v>270</v>
      </c>
      <c r="Q56" t="s">
        <v>271</v>
      </c>
      <c r="S56" t="s">
        <v>18</v>
      </c>
      <c r="T56" t="s">
        <v>18</v>
      </c>
    </row>
    <row r="57" spans="1:20">
      <c r="A57" t="str">
        <f t="shared" si="0"/>
        <v>NodeRed-11-000056</v>
      </c>
      <c r="B57" t="s">
        <v>18</v>
      </c>
      <c r="C57" s="3" t="s">
        <v>19</v>
      </c>
      <c r="D57" s="3" t="s">
        <v>20</v>
      </c>
      <c r="E57" s="3" t="s">
        <v>21</v>
      </c>
      <c r="F57" s="4" t="s">
        <v>22</v>
      </c>
      <c r="G57" s="3" t="s">
        <v>23</v>
      </c>
      <c r="H57" t="s">
        <v>272</v>
      </c>
      <c r="I57" s="4" t="s">
        <v>25</v>
      </c>
      <c r="J57" s="6">
        <v>46014</v>
      </c>
      <c r="K57" t="s">
        <v>273</v>
      </c>
      <c r="L57" t="s">
        <v>18</v>
      </c>
      <c r="M57" s="3" t="s">
        <v>27</v>
      </c>
      <c r="N57" t="s">
        <v>274</v>
      </c>
      <c r="O57" t="s">
        <v>18</v>
      </c>
      <c r="P57" t="s">
        <v>275</v>
      </c>
      <c r="Q57" t="s">
        <v>276</v>
      </c>
      <c r="S57" t="s">
        <v>18</v>
      </c>
      <c r="T57" t="s">
        <v>18</v>
      </c>
    </row>
    <row r="58" spans="1:20">
      <c r="A58" t="str">
        <f t="shared" si="0"/>
        <v>NodeRed-11-000057</v>
      </c>
      <c r="B58" t="s">
        <v>18</v>
      </c>
      <c r="C58" s="3" t="s">
        <v>19</v>
      </c>
      <c r="D58" s="3" t="s">
        <v>20</v>
      </c>
      <c r="E58" s="3" t="s">
        <v>21</v>
      </c>
      <c r="F58" s="4" t="s">
        <v>22</v>
      </c>
      <c r="G58" s="3" t="s">
        <v>23</v>
      </c>
      <c r="H58" t="s">
        <v>31</v>
      </c>
      <c r="I58" s="4" t="s">
        <v>25</v>
      </c>
      <c r="J58" s="6">
        <v>46014</v>
      </c>
      <c r="K58" t="s">
        <v>277</v>
      </c>
      <c r="L58" t="s">
        <v>18</v>
      </c>
      <c r="M58" s="3" t="s">
        <v>27</v>
      </c>
      <c r="N58" t="s">
        <v>278</v>
      </c>
      <c r="O58" t="s">
        <v>18</v>
      </c>
      <c r="P58" t="s">
        <v>34</v>
      </c>
      <c r="Q58" t="s">
        <v>279</v>
      </c>
      <c r="S58" t="s">
        <v>18</v>
      </c>
      <c r="T58" t="s">
        <v>18</v>
      </c>
    </row>
    <row r="59" spans="1:20">
      <c r="A59" t="str">
        <f t="shared" si="0"/>
        <v>NodeRed-11-000058</v>
      </c>
      <c r="B59" t="s">
        <v>18</v>
      </c>
      <c r="C59" s="3" t="s">
        <v>19</v>
      </c>
      <c r="D59" s="3" t="s">
        <v>20</v>
      </c>
      <c r="E59" s="3" t="s">
        <v>21</v>
      </c>
      <c r="F59" s="4" t="s">
        <v>22</v>
      </c>
      <c r="G59" s="3" t="s">
        <v>23</v>
      </c>
      <c r="H59" t="s">
        <v>280</v>
      </c>
      <c r="I59" s="4" t="s">
        <v>25</v>
      </c>
      <c r="J59" s="6">
        <v>46014</v>
      </c>
      <c r="K59" t="s">
        <v>281</v>
      </c>
      <c r="L59" t="s">
        <v>18</v>
      </c>
      <c r="M59" s="3" t="s">
        <v>27</v>
      </c>
      <c r="N59" t="s">
        <v>282</v>
      </c>
      <c r="O59" t="s">
        <v>18</v>
      </c>
      <c r="P59" t="s">
        <v>283</v>
      </c>
      <c r="Q59" t="s">
        <v>284</v>
      </c>
      <c r="S59" t="s">
        <v>18</v>
      </c>
      <c r="T59" t="s">
        <v>18</v>
      </c>
    </row>
    <row r="60" spans="1:20">
      <c r="A60" t="str">
        <f t="shared" si="0"/>
        <v>NodeRed-11-000059</v>
      </c>
      <c r="B60" t="s">
        <v>18</v>
      </c>
      <c r="C60" s="3" t="s">
        <v>19</v>
      </c>
      <c r="D60" s="3" t="s">
        <v>20</v>
      </c>
      <c r="E60" s="3" t="s">
        <v>21</v>
      </c>
      <c r="F60" s="4" t="s">
        <v>22</v>
      </c>
      <c r="G60" s="3" t="s">
        <v>23</v>
      </c>
      <c r="H60" t="s">
        <v>285</v>
      </c>
      <c r="I60" s="4" t="s">
        <v>25</v>
      </c>
      <c r="J60" s="6">
        <v>46014</v>
      </c>
      <c r="K60" t="s">
        <v>286</v>
      </c>
      <c r="L60" t="s">
        <v>18</v>
      </c>
      <c r="M60" s="3" t="s">
        <v>27</v>
      </c>
      <c r="N60" t="s">
        <v>287</v>
      </c>
      <c r="O60" t="s">
        <v>18</v>
      </c>
      <c r="P60" t="s">
        <v>54</v>
      </c>
      <c r="Q60" t="s">
        <v>288</v>
      </c>
      <c r="S60" t="s">
        <v>18</v>
      </c>
      <c r="T60" t="s">
        <v>18</v>
      </c>
    </row>
    <row r="61" spans="1:20">
      <c r="A61" t="str">
        <f t="shared" si="0"/>
        <v>NodeRed-11-000060</v>
      </c>
      <c r="B61" t="s">
        <v>18</v>
      </c>
      <c r="C61" s="3" t="s">
        <v>19</v>
      </c>
      <c r="D61" s="3" t="s">
        <v>20</v>
      </c>
      <c r="E61" s="3" t="s">
        <v>21</v>
      </c>
      <c r="F61" s="4" t="s">
        <v>22</v>
      </c>
      <c r="G61" s="3" t="s">
        <v>23</v>
      </c>
      <c r="H61" t="s">
        <v>289</v>
      </c>
      <c r="I61" s="4" t="s">
        <v>25</v>
      </c>
      <c r="J61" s="6">
        <v>46014</v>
      </c>
      <c r="K61" t="s">
        <v>290</v>
      </c>
      <c r="L61" t="s">
        <v>18</v>
      </c>
      <c r="M61" s="3" t="s">
        <v>27</v>
      </c>
      <c r="N61" t="s">
        <v>291</v>
      </c>
      <c r="O61" t="s">
        <v>18</v>
      </c>
      <c r="P61" t="s">
        <v>292</v>
      </c>
      <c r="Q61" t="s">
        <v>293</v>
      </c>
      <c r="S61" t="s">
        <v>18</v>
      </c>
      <c r="T61" t="s">
        <v>18</v>
      </c>
    </row>
    <row r="62" spans="1:20">
      <c r="A62" t="str">
        <f t="shared" si="0"/>
        <v>NodeRed-11-000061</v>
      </c>
      <c r="B62" t="s">
        <v>18</v>
      </c>
      <c r="C62" s="3" t="s">
        <v>19</v>
      </c>
      <c r="D62" s="3" t="s">
        <v>20</v>
      </c>
      <c r="E62" s="3" t="s">
        <v>21</v>
      </c>
      <c r="F62" s="4" t="s">
        <v>22</v>
      </c>
      <c r="G62" s="3" t="s">
        <v>23</v>
      </c>
      <c r="H62" t="s">
        <v>31</v>
      </c>
      <c r="I62" s="4" t="s">
        <v>25</v>
      </c>
      <c r="J62" s="6">
        <v>46014</v>
      </c>
      <c r="K62" t="s">
        <v>294</v>
      </c>
      <c r="L62" t="s">
        <v>18</v>
      </c>
      <c r="M62" s="3" t="s">
        <v>27</v>
      </c>
      <c r="N62" t="s">
        <v>295</v>
      </c>
      <c r="O62" t="s">
        <v>18</v>
      </c>
      <c r="P62" t="s">
        <v>34</v>
      </c>
      <c r="Q62" t="s">
        <v>296</v>
      </c>
      <c r="S62" t="s">
        <v>18</v>
      </c>
      <c r="T62" t="s">
        <v>18</v>
      </c>
    </row>
    <row r="63" spans="1:20">
      <c r="A63" t="str">
        <f t="shared" si="0"/>
        <v>NodeRed-11-000062</v>
      </c>
      <c r="B63" t="s">
        <v>18</v>
      </c>
      <c r="C63" s="3" t="s">
        <v>19</v>
      </c>
      <c r="D63" s="3" t="s">
        <v>20</v>
      </c>
      <c r="E63" s="3" t="s">
        <v>21</v>
      </c>
      <c r="F63" s="4" t="s">
        <v>22</v>
      </c>
      <c r="G63" s="3" t="s">
        <v>23</v>
      </c>
      <c r="H63" t="s">
        <v>297</v>
      </c>
      <c r="I63" s="4" t="s">
        <v>25</v>
      </c>
      <c r="J63" s="6">
        <v>46014</v>
      </c>
      <c r="K63" t="s">
        <v>213</v>
      </c>
      <c r="L63" t="s">
        <v>18</v>
      </c>
      <c r="M63" s="3" t="s">
        <v>27</v>
      </c>
      <c r="N63" t="s">
        <v>298</v>
      </c>
      <c r="O63" t="s">
        <v>18</v>
      </c>
      <c r="P63" t="s">
        <v>299</v>
      </c>
      <c r="Q63" t="s">
        <v>300</v>
      </c>
      <c r="S63" t="s">
        <v>18</v>
      </c>
      <c r="T63" t="s">
        <v>18</v>
      </c>
    </row>
    <row r="64" spans="1:20">
      <c r="A64" t="str">
        <f t="shared" si="0"/>
        <v>NodeRed-11-000063</v>
      </c>
      <c r="B64" t="s">
        <v>18</v>
      </c>
      <c r="C64" s="3" t="s">
        <v>19</v>
      </c>
      <c r="D64" s="3" t="s">
        <v>20</v>
      </c>
      <c r="E64" s="3" t="s">
        <v>21</v>
      </c>
      <c r="F64" s="4" t="s">
        <v>22</v>
      </c>
      <c r="G64" s="3" t="s">
        <v>23</v>
      </c>
      <c r="H64" t="s">
        <v>301</v>
      </c>
      <c r="I64" s="4" t="s">
        <v>25</v>
      </c>
      <c r="J64" s="6">
        <v>46014</v>
      </c>
      <c r="K64" t="s">
        <v>302</v>
      </c>
      <c r="L64" t="s">
        <v>18</v>
      </c>
      <c r="M64" s="3" t="s">
        <v>27</v>
      </c>
      <c r="N64" t="s">
        <v>303</v>
      </c>
      <c r="O64" t="s">
        <v>18</v>
      </c>
      <c r="P64" t="s">
        <v>304</v>
      </c>
      <c r="Q64" t="s">
        <v>305</v>
      </c>
      <c r="S64" t="s">
        <v>18</v>
      </c>
      <c r="T64" t="s">
        <v>18</v>
      </c>
    </row>
    <row r="65" spans="1:20">
      <c r="A65" t="str">
        <f t="shared" si="0"/>
        <v>NodeRed-11-000064</v>
      </c>
      <c r="B65" t="s">
        <v>18</v>
      </c>
      <c r="C65" s="3" t="s">
        <v>19</v>
      </c>
      <c r="D65" s="3" t="s">
        <v>20</v>
      </c>
      <c r="E65" s="3" t="s">
        <v>21</v>
      </c>
      <c r="F65" s="4" t="s">
        <v>22</v>
      </c>
      <c r="G65" s="3" t="s">
        <v>23</v>
      </c>
      <c r="H65" t="s">
        <v>306</v>
      </c>
      <c r="I65" s="4" t="s">
        <v>25</v>
      </c>
      <c r="J65" s="6">
        <v>46014</v>
      </c>
      <c r="K65" t="s">
        <v>307</v>
      </c>
      <c r="L65" t="s">
        <v>18</v>
      </c>
      <c r="M65" s="3" t="s">
        <v>27</v>
      </c>
      <c r="N65" t="s">
        <v>308</v>
      </c>
      <c r="O65" t="s">
        <v>18</v>
      </c>
      <c r="P65" t="s">
        <v>309</v>
      </c>
      <c r="Q65" t="s">
        <v>310</v>
      </c>
      <c r="S65" t="s">
        <v>18</v>
      </c>
      <c r="T65" t="s">
        <v>18</v>
      </c>
    </row>
    <row r="66" spans="1:20">
      <c r="A66" t="str">
        <f t="shared" ref="A66:A129" si="1">_xlfn.CONCAT("NodeRed-11-",TEXT(ROW()-1,"000000"))</f>
        <v>NodeRed-11-000065</v>
      </c>
      <c r="B66" t="s">
        <v>18</v>
      </c>
      <c r="C66" s="3" t="s">
        <v>19</v>
      </c>
      <c r="D66" s="3" t="s">
        <v>20</v>
      </c>
      <c r="E66" s="3" t="s">
        <v>21</v>
      </c>
      <c r="F66" s="4" t="s">
        <v>22</v>
      </c>
      <c r="G66" s="3" t="s">
        <v>23</v>
      </c>
      <c r="H66" t="s">
        <v>91</v>
      </c>
      <c r="I66" s="4" t="s">
        <v>25</v>
      </c>
      <c r="J66" s="6">
        <v>46014</v>
      </c>
      <c r="K66" t="s">
        <v>311</v>
      </c>
      <c r="L66" t="s">
        <v>18</v>
      </c>
      <c r="M66" s="3" t="s">
        <v>27</v>
      </c>
      <c r="N66" t="s">
        <v>312</v>
      </c>
      <c r="O66" t="s">
        <v>18</v>
      </c>
      <c r="P66" t="s">
        <v>94</v>
      </c>
      <c r="Q66" t="s">
        <v>313</v>
      </c>
      <c r="S66" t="s">
        <v>18</v>
      </c>
      <c r="T66" t="s">
        <v>18</v>
      </c>
    </row>
    <row r="67" spans="1:20">
      <c r="A67" t="str">
        <f t="shared" si="1"/>
        <v>NodeRed-11-000066</v>
      </c>
      <c r="B67" t="s">
        <v>18</v>
      </c>
      <c r="C67" s="3" t="s">
        <v>19</v>
      </c>
      <c r="D67" s="3" t="s">
        <v>20</v>
      </c>
      <c r="E67" s="3" t="s">
        <v>21</v>
      </c>
      <c r="F67" s="4" t="s">
        <v>22</v>
      </c>
      <c r="G67" s="3" t="s">
        <v>23</v>
      </c>
      <c r="H67" t="s">
        <v>314</v>
      </c>
      <c r="I67" s="4" t="s">
        <v>25</v>
      </c>
      <c r="J67" s="6">
        <v>46014</v>
      </c>
      <c r="K67" t="s">
        <v>315</v>
      </c>
      <c r="L67" t="s">
        <v>18</v>
      </c>
      <c r="M67" s="3" t="s">
        <v>27</v>
      </c>
      <c r="N67" t="s">
        <v>316</v>
      </c>
      <c r="O67" t="s">
        <v>18</v>
      </c>
      <c r="P67" t="s">
        <v>54</v>
      </c>
      <c r="Q67" t="s">
        <v>317</v>
      </c>
      <c r="S67" t="s">
        <v>18</v>
      </c>
      <c r="T67" t="s">
        <v>18</v>
      </c>
    </row>
    <row r="68" spans="1:20">
      <c r="A68" t="str">
        <f t="shared" si="1"/>
        <v>NodeRed-11-000067</v>
      </c>
      <c r="B68" t="s">
        <v>18</v>
      </c>
      <c r="C68" s="3" t="s">
        <v>19</v>
      </c>
      <c r="D68" s="3" t="s">
        <v>20</v>
      </c>
      <c r="E68" s="3" t="s">
        <v>21</v>
      </c>
      <c r="F68" s="4" t="s">
        <v>22</v>
      </c>
      <c r="G68" s="3" t="s">
        <v>23</v>
      </c>
      <c r="H68" t="s">
        <v>318</v>
      </c>
      <c r="I68" s="4" t="s">
        <v>25</v>
      </c>
      <c r="J68" s="6">
        <v>46014</v>
      </c>
      <c r="K68" t="s">
        <v>319</v>
      </c>
      <c r="L68" t="s">
        <v>18</v>
      </c>
      <c r="M68" s="3" t="s">
        <v>27</v>
      </c>
      <c r="N68" t="s">
        <v>320</v>
      </c>
      <c r="O68" t="s">
        <v>18</v>
      </c>
      <c r="P68" t="s">
        <v>321</v>
      </c>
      <c r="Q68" t="s">
        <v>322</v>
      </c>
      <c r="S68" t="s">
        <v>18</v>
      </c>
      <c r="T68" t="s">
        <v>18</v>
      </c>
    </row>
    <row r="69" spans="1:20">
      <c r="A69" t="str">
        <f t="shared" si="1"/>
        <v>NodeRed-11-000068</v>
      </c>
      <c r="B69" t="s">
        <v>18</v>
      </c>
      <c r="C69" s="3" t="s">
        <v>19</v>
      </c>
      <c r="D69" s="3" t="s">
        <v>20</v>
      </c>
      <c r="E69" s="3" t="s">
        <v>21</v>
      </c>
      <c r="F69" s="4" t="s">
        <v>22</v>
      </c>
      <c r="G69" s="3" t="s">
        <v>23</v>
      </c>
      <c r="H69" t="s">
        <v>323</v>
      </c>
      <c r="I69" s="4" t="s">
        <v>25</v>
      </c>
      <c r="J69" s="6">
        <v>46014</v>
      </c>
      <c r="K69" t="s">
        <v>324</v>
      </c>
      <c r="L69" t="s">
        <v>18</v>
      </c>
      <c r="M69" s="3" t="s">
        <v>27</v>
      </c>
      <c r="N69" t="s">
        <v>325</v>
      </c>
      <c r="O69" t="s">
        <v>18</v>
      </c>
      <c r="P69" t="s">
        <v>34</v>
      </c>
      <c r="Q69" t="s">
        <v>326</v>
      </c>
      <c r="S69" t="s">
        <v>18</v>
      </c>
      <c r="T69" t="s">
        <v>18</v>
      </c>
    </row>
    <row r="70" spans="1:20">
      <c r="A70" t="str">
        <f t="shared" si="1"/>
        <v>NodeRed-11-000069</v>
      </c>
      <c r="B70" t="s">
        <v>18</v>
      </c>
      <c r="C70" s="3" t="s">
        <v>19</v>
      </c>
      <c r="D70" s="3" t="s">
        <v>20</v>
      </c>
      <c r="E70" s="3" t="s">
        <v>21</v>
      </c>
      <c r="F70" s="4" t="s">
        <v>22</v>
      </c>
      <c r="G70" s="3" t="s">
        <v>23</v>
      </c>
      <c r="H70" t="s">
        <v>327</v>
      </c>
      <c r="I70" s="4" t="s">
        <v>25</v>
      </c>
      <c r="J70" s="6">
        <v>46014</v>
      </c>
      <c r="K70" t="s">
        <v>328</v>
      </c>
      <c r="L70" t="s">
        <v>18</v>
      </c>
      <c r="M70" s="3" t="s">
        <v>27</v>
      </c>
      <c r="N70" t="s">
        <v>329</v>
      </c>
      <c r="O70" t="s">
        <v>18</v>
      </c>
      <c r="P70" t="s">
        <v>34</v>
      </c>
      <c r="Q70" t="s">
        <v>330</v>
      </c>
      <c r="S70" t="s">
        <v>18</v>
      </c>
      <c r="T70" t="s">
        <v>18</v>
      </c>
    </row>
    <row r="71" spans="1:20">
      <c r="A71" t="str">
        <f t="shared" si="1"/>
        <v>NodeRed-11-000070</v>
      </c>
      <c r="B71" t="s">
        <v>18</v>
      </c>
      <c r="C71" s="3" t="s">
        <v>19</v>
      </c>
      <c r="D71" s="3" t="s">
        <v>20</v>
      </c>
      <c r="E71" s="3" t="s">
        <v>21</v>
      </c>
      <c r="F71" s="4" t="s">
        <v>22</v>
      </c>
      <c r="G71" s="3" t="s">
        <v>23</v>
      </c>
      <c r="H71" t="s">
        <v>331</v>
      </c>
      <c r="I71" s="4" t="s">
        <v>25</v>
      </c>
      <c r="J71" s="6">
        <v>46014</v>
      </c>
      <c r="K71" t="s">
        <v>332</v>
      </c>
      <c r="L71" t="s">
        <v>18</v>
      </c>
      <c r="M71" s="3" t="s">
        <v>27</v>
      </c>
      <c r="N71" t="s">
        <v>333</v>
      </c>
      <c r="O71" t="s">
        <v>18</v>
      </c>
      <c r="P71" t="s">
        <v>334</v>
      </c>
      <c r="Q71" t="s">
        <v>335</v>
      </c>
      <c r="S71" t="s">
        <v>18</v>
      </c>
      <c r="T71" t="s">
        <v>18</v>
      </c>
    </row>
    <row r="72" spans="1:20">
      <c r="A72" t="str">
        <f t="shared" si="1"/>
        <v>NodeRed-11-000071</v>
      </c>
      <c r="B72" t="s">
        <v>18</v>
      </c>
      <c r="C72" s="3" t="s">
        <v>19</v>
      </c>
      <c r="D72" s="3" t="s">
        <v>20</v>
      </c>
      <c r="E72" s="3" t="s">
        <v>21</v>
      </c>
      <c r="F72" s="4" t="s">
        <v>22</v>
      </c>
      <c r="G72" s="3" t="s">
        <v>23</v>
      </c>
      <c r="H72" t="s">
        <v>36</v>
      </c>
      <c r="I72" s="4" t="s">
        <v>25</v>
      </c>
      <c r="J72" s="6">
        <v>46014</v>
      </c>
      <c r="K72" t="s">
        <v>336</v>
      </c>
      <c r="L72" t="s">
        <v>18</v>
      </c>
      <c r="M72" s="3" t="s">
        <v>27</v>
      </c>
      <c r="N72" t="s">
        <v>337</v>
      </c>
      <c r="O72" t="s">
        <v>18</v>
      </c>
      <c r="P72" t="s">
        <v>39</v>
      </c>
      <c r="Q72" t="s">
        <v>338</v>
      </c>
      <c r="S72" t="s">
        <v>18</v>
      </c>
      <c r="T72" t="s">
        <v>18</v>
      </c>
    </row>
    <row r="73" spans="1:20">
      <c r="A73" t="str">
        <f t="shared" si="1"/>
        <v>NodeRed-11-000072</v>
      </c>
      <c r="B73" t="s">
        <v>18</v>
      </c>
      <c r="C73" s="3" t="s">
        <v>19</v>
      </c>
      <c r="D73" s="3" t="s">
        <v>20</v>
      </c>
      <c r="E73" s="3" t="s">
        <v>21</v>
      </c>
      <c r="F73" s="4" t="s">
        <v>22</v>
      </c>
      <c r="G73" s="3" t="s">
        <v>23</v>
      </c>
      <c r="H73" t="s">
        <v>339</v>
      </c>
      <c r="I73" s="4" t="s">
        <v>25</v>
      </c>
      <c r="J73" s="6">
        <v>46014</v>
      </c>
      <c r="K73" t="s">
        <v>340</v>
      </c>
      <c r="L73" t="s">
        <v>18</v>
      </c>
      <c r="M73" s="3" t="s">
        <v>27</v>
      </c>
      <c r="N73" t="s">
        <v>341</v>
      </c>
      <c r="O73" t="s">
        <v>18</v>
      </c>
      <c r="P73" t="s">
        <v>342</v>
      </c>
      <c r="Q73" t="s">
        <v>343</v>
      </c>
      <c r="S73" t="s">
        <v>18</v>
      </c>
      <c r="T73" t="s">
        <v>18</v>
      </c>
    </row>
    <row r="74" spans="1:20">
      <c r="A74" t="str">
        <f t="shared" si="1"/>
        <v>NodeRed-11-000073</v>
      </c>
      <c r="B74" t="s">
        <v>18</v>
      </c>
      <c r="C74" s="3" t="s">
        <v>19</v>
      </c>
      <c r="D74" s="3" t="s">
        <v>20</v>
      </c>
      <c r="E74" s="3" t="s">
        <v>21</v>
      </c>
      <c r="F74" s="4" t="s">
        <v>22</v>
      </c>
      <c r="G74" s="3" t="s">
        <v>23</v>
      </c>
      <c r="H74" t="s">
        <v>344</v>
      </c>
      <c r="I74" s="4" t="s">
        <v>25</v>
      </c>
      <c r="J74" s="6">
        <v>46014</v>
      </c>
      <c r="K74" t="s">
        <v>345</v>
      </c>
      <c r="L74" t="s">
        <v>18</v>
      </c>
      <c r="M74" s="3" t="s">
        <v>27</v>
      </c>
      <c r="N74" t="s">
        <v>346</v>
      </c>
      <c r="O74" t="s">
        <v>18</v>
      </c>
      <c r="P74" t="s">
        <v>347</v>
      </c>
      <c r="Q74" t="s">
        <v>348</v>
      </c>
      <c r="S74" t="s">
        <v>18</v>
      </c>
      <c r="T74" t="s">
        <v>18</v>
      </c>
    </row>
    <row r="75" spans="1:20">
      <c r="A75" t="str">
        <f t="shared" si="1"/>
        <v>NodeRed-11-000074</v>
      </c>
      <c r="B75" t="s">
        <v>18</v>
      </c>
      <c r="C75" s="3" t="s">
        <v>19</v>
      </c>
      <c r="D75" s="3" t="s">
        <v>20</v>
      </c>
      <c r="E75" s="3" t="s">
        <v>21</v>
      </c>
      <c r="F75" s="4" t="s">
        <v>22</v>
      </c>
      <c r="G75" s="3" t="s">
        <v>23</v>
      </c>
      <c r="H75" t="s">
        <v>349</v>
      </c>
      <c r="I75" s="4" t="s">
        <v>25</v>
      </c>
      <c r="J75" s="6">
        <v>46014</v>
      </c>
      <c r="K75" t="s">
        <v>350</v>
      </c>
      <c r="L75" t="s">
        <v>18</v>
      </c>
      <c r="M75" s="3" t="s">
        <v>27</v>
      </c>
      <c r="N75" t="s">
        <v>351</v>
      </c>
      <c r="O75" t="s">
        <v>18</v>
      </c>
      <c r="P75" t="s">
        <v>352</v>
      </c>
      <c r="Q75" t="s">
        <v>353</v>
      </c>
      <c r="S75" t="s">
        <v>18</v>
      </c>
      <c r="T75" t="s">
        <v>18</v>
      </c>
    </row>
    <row r="76" spans="1:20">
      <c r="A76" t="str">
        <f t="shared" si="1"/>
        <v>NodeRed-11-000075</v>
      </c>
      <c r="B76" t="s">
        <v>18</v>
      </c>
      <c r="C76" s="3" t="s">
        <v>19</v>
      </c>
      <c r="D76" s="3" t="s">
        <v>20</v>
      </c>
      <c r="E76" s="3" t="s">
        <v>21</v>
      </c>
      <c r="F76" s="4" t="s">
        <v>22</v>
      </c>
      <c r="G76" s="3" t="s">
        <v>23</v>
      </c>
      <c r="H76" t="s">
        <v>31</v>
      </c>
      <c r="I76" s="4" t="s">
        <v>25</v>
      </c>
      <c r="J76" s="6">
        <v>46014</v>
      </c>
      <c r="K76" t="s">
        <v>354</v>
      </c>
      <c r="L76" t="s">
        <v>18</v>
      </c>
      <c r="M76" s="3" t="s">
        <v>27</v>
      </c>
      <c r="N76" t="s">
        <v>355</v>
      </c>
      <c r="O76" t="s">
        <v>18</v>
      </c>
      <c r="P76" t="s">
        <v>34</v>
      </c>
      <c r="Q76" t="s">
        <v>356</v>
      </c>
      <c r="S76" t="s">
        <v>18</v>
      </c>
      <c r="T76" t="s">
        <v>18</v>
      </c>
    </row>
    <row r="77" spans="1:20">
      <c r="A77" t="str">
        <f t="shared" si="1"/>
        <v>NodeRed-11-000076</v>
      </c>
      <c r="B77" t="s">
        <v>18</v>
      </c>
      <c r="C77" s="3" t="s">
        <v>19</v>
      </c>
      <c r="D77" s="3" t="s">
        <v>20</v>
      </c>
      <c r="E77" s="3" t="s">
        <v>21</v>
      </c>
      <c r="F77" s="4" t="s">
        <v>22</v>
      </c>
      <c r="G77" s="3" t="s">
        <v>23</v>
      </c>
      <c r="H77" t="s">
        <v>70</v>
      </c>
      <c r="I77" s="4" t="s">
        <v>25</v>
      </c>
      <c r="J77" s="6">
        <v>46014</v>
      </c>
      <c r="K77" t="s">
        <v>357</v>
      </c>
      <c r="L77" t="s">
        <v>18</v>
      </c>
      <c r="M77" s="3" t="s">
        <v>27</v>
      </c>
      <c r="N77" t="s">
        <v>358</v>
      </c>
      <c r="O77" t="s">
        <v>18</v>
      </c>
      <c r="P77" t="s">
        <v>359</v>
      </c>
      <c r="Q77" t="s">
        <v>360</v>
      </c>
      <c r="S77" t="s">
        <v>18</v>
      </c>
      <c r="T77" t="s">
        <v>18</v>
      </c>
    </row>
    <row r="78" spans="1:20">
      <c r="A78" t="str">
        <f t="shared" si="1"/>
        <v>NodeRed-11-000077</v>
      </c>
      <c r="B78" t="s">
        <v>18</v>
      </c>
      <c r="C78" s="3" t="s">
        <v>19</v>
      </c>
      <c r="D78" s="3" t="s">
        <v>20</v>
      </c>
      <c r="E78" s="3" t="s">
        <v>21</v>
      </c>
      <c r="F78" s="4" t="s">
        <v>22</v>
      </c>
      <c r="G78" s="3" t="s">
        <v>23</v>
      </c>
      <c r="H78" t="s">
        <v>361</v>
      </c>
      <c r="I78" s="4" t="s">
        <v>25</v>
      </c>
      <c r="J78" s="6">
        <v>46014</v>
      </c>
      <c r="K78" t="s">
        <v>362</v>
      </c>
      <c r="L78" t="s">
        <v>18</v>
      </c>
      <c r="M78" s="3" t="s">
        <v>27</v>
      </c>
      <c r="N78" t="s">
        <v>363</v>
      </c>
      <c r="O78" t="s">
        <v>18</v>
      </c>
      <c r="P78" t="s">
        <v>364</v>
      </c>
      <c r="Q78" t="s">
        <v>365</v>
      </c>
      <c r="S78" t="s">
        <v>18</v>
      </c>
      <c r="T78" t="s">
        <v>18</v>
      </c>
    </row>
    <row r="79" spans="1:20">
      <c r="A79" t="str">
        <f t="shared" si="1"/>
        <v>NodeRed-11-000078</v>
      </c>
      <c r="B79" t="s">
        <v>18</v>
      </c>
      <c r="C79" s="3" t="s">
        <v>19</v>
      </c>
      <c r="D79" s="3" t="s">
        <v>20</v>
      </c>
      <c r="E79" s="3" t="s">
        <v>21</v>
      </c>
      <c r="F79" s="4" t="s">
        <v>22</v>
      </c>
      <c r="G79" s="3" t="s">
        <v>23</v>
      </c>
      <c r="H79" t="s">
        <v>366</v>
      </c>
      <c r="I79" s="4" t="s">
        <v>25</v>
      </c>
      <c r="J79" s="6">
        <v>46014</v>
      </c>
      <c r="K79" t="s">
        <v>367</v>
      </c>
      <c r="L79" t="s">
        <v>18</v>
      </c>
      <c r="M79" s="3" t="s">
        <v>27</v>
      </c>
      <c r="N79" t="s">
        <v>368</v>
      </c>
      <c r="O79" t="s">
        <v>18</v>
      </c>
      <c r="P79" t="s">
        <v>369</v>
      </c>
      <c r="Q79" t="s">
        <v>370</v>
      </c>
      <c r="S79" t="s">
        <v>18</v>
      </c>
      <c r="T79" t="s">
        <v>18</v>
      </c>
    </row>
    <row r="80" spans="1:20">
      <c r="A80" t="str">
        <f t="shared" si="1"/>
        <v>NodeRed-11-000079</v>
      </c>
      <c r="B80" t="s">
        <v>18</v>
      </c>
      <c r="C80" s="3" t="s">
        <v>19</v>
      </c>
      <c r="D80" s="3" t="s">
        <v>20</v>
      </c>
      <c r="E80" s="3" t="s">
        <v>21</v>
      </c>
      <c r="F80" s="4" t="s">
        <v>22</v>
      </c>
      <c r="G80" s="3" t="s">
        <v>23</v>
      </c>
      <c r="H80" t="s">
        <v>178</v>
      </c>
      <c r="I80" s="4" t="s">
        <v>25</v>
      </c>
      <c r="J80" s="6">
        <v>46014</v>
      </c>
      <c r="K80" t="s">
        <v>371</v>
      </c>
      <c r="L80" t="s">
        <v>18</v>
      </c>
      <c r="M80" s="3" t="s">
        <v>27</v>
      </c>
      <c r="N80" t="s">
        <v>372</v>
      </c>
      <c r="O80" t="s">
        <v>18</v>
      </c>
      <c r="P80" t="s">
        <v>373</v>
      </c>
      <c r="Q80" t="s">
        <v>374</v>
      </c>
      <c r="S80" t="s">
        <v>18</v>
      </c>
      <c r="T80" t="s">
        <v>18</v>
      </c>
    </row>
    <row r="81" spans="1:20">
      <c r="A81" t="str">
        <f t="shared" si="1"/>
        <v>NodeRed-11-000080</v>
      </c>
      <c r="B81" t="s">
        <v>18</v>
      </c>
      <c r="C81" s="3" t="s">
        <v>19</v>
      </c>
      <c r="D81" s="3" t="s">
        <v>20</v>
      </c>
      <c r="E81" s="3" t="s">
        <v>21</v>
      </c>
      <c r="F81" s="4" t="s">
        <v>22</v>
      </c>
      <c r="G81" s="3" t="s">
        <v>23</v>
      </c>
      <c r="H81" t="s">
        <v>91</v>
      </c>
      <c r="I81" s="4" t="s">
        <v>25</v>
      </c>
      <c r="J81" s="6">
        <v>46014</v>
      </c>
      <c r="K81" t="s">
        <v>375</v>
      </c>
      <c r="L81" t="s">
        <v>18</v>
      </c>
      <c r="M81" s="3" t="s">
        <v>27</v>
      </c>
      <c r="N81" t="s">
        <v>376</v>
      </c>
      <c r="O81" t="s">
        <v>18</v>
      </c>
      <c r="P81" t="s">
        <v>94</v>
      </c>
      <c r="Q81" t="s">
        <v>377</v>
      </c>
      <c r="S81" t="s">
        <v>18</v>
      </c>
      <c r="T81" t="s">
        <v>18</v>
      </c>
    </row>
    <row r="82" spans="1:20">
      <c r="A82" t="str">
        <f t="shared" si="1"/>
        <v>NodeRed-11-000081</v>
      </c>
      <c r="B82" t="s">
        <v>18</v>
      </c>
      <c r="C82" s="3" t="s">
        <v>19</v>
      </c>
      <c r="D82" s="3" t="s">
        <v>20</v>
      </c>
      <c r="E82" s="3" t="s">
        <v>21</v>
      </c>
      <c r="F82" s="4" t="s">
        <v>22</v>
      </c>
      <c r="G82" s="3" t="s">
        <v>23</v>
      </c>
      <c r="H82" t="s">
        <v>70</v>
      </c>
      <c r="I82" s="4" t="s">
        <v>25</v>
      </c>
      <c r="J82" s="6">
        <v>46014</v>
      </c>
      <c r="K82" t="s">
        <v>378</v>
      </c>
      <c r="L82" t="s">
        <v>18</v>
      </c>
      <c r="M82" s="3" t="s">
        <v>27</v>
      </c>
      <c r="N82" t="s">
        <v>379</v>
      </c>
      <c r="O82" t="s">
        <v>18</v>
      </c>
      <c r="P82" t="s">
        <v>380</v>
      </c>
      <c r="Q82" t="s">
        <v>381</v>
      </c>
      <c r="S82" t="s">
        <v>18</v>
      </c>
      <c r="T82" t="s">
        <v>18</v>
      </c>
    </row>
    <row r="83" spans="1:20">
      <c r="A83" t="str">
        <f t="shared" si="1"/>
        <v>NodeRed-11-000082</v>
      </c>
      <c r="B83" t="s">
        <v>18</v>
      </c>
      <c r="C83" s="3" t="s">
        <v>19</v>
      </c>
      <c r="D83" s="3" t="s">
        <v>20</v>
      </c>
      <c r="E83" s="3" t="s">
        <v>21</v>
      </c>
      <c r="F83" s="4" t="s">
        <v>22</v>
      </c>
      <c r="G83" s="3" t="s">
        <v>23</v>
      </c>
      <c r="H83" t="s">
        <v>382</v>
      </c>
      <c r="I83" s="4" t="s">
        <v>25</v>
      </c>
      <c r="J83" s="6">
        <v>46014</v>
      </c>
      <c r="K83" t="s">
        <v>383</v>
      </c>
      <c r="L83" t="s">
        <v>18</v>
      </c>
      <c r="M83" s="3" t="s">
        <v>27</v>
      </c>
      <c r="N83" t="s">
        <v>384</v>
      </c>
      <c r="O83" t="s">
        <v>18</v>
      </c>
      <c r="P83" t="s">
        <v>385</v>
      </c>
      <c r="Q83" t="s">
        <v>386</v>
      </c>
      <c r="S83" t="s">
        <v>18</v>
      </c>
      <c r="T83" t="s">
        <v>18</v>
      </c>
    </row>
    <row r="84" spans="1:20">
      <c r="A84" t="str">
        <f t="shared" si="1"/>
        <v>NodeRed-11-000083</v>
      </c>
      <c r="B84" t="s">
        <v>18</v>
      </c>
      <c r="C84" s="3" t="s">
        <v>19</v>
      </c>
      <c r="D84" s="3" t="s">
        <v>20</v>
      </c>
      <c r="E84" s="3" t="s">
        <v>21</v>
      </c>
      <c r="F84" s="4" t="s">
        <v>22</v>
      </c>
      <c r="G84" s="3" t="s">
        <v>23</v>
      </c>
      <c r="H84" t="s">
        <v>387</v>
      </c>
      <c r="I84" s="4" t="s">
        <v>25</v>
      </c>
      <c r="J84" s="6">
        <v>46014</v>
      </c>
      <c r="K84" t="s">
        <v>388</v>
      </c>
      <c r="L84" t="s">
        <v>18</v>
      </c>
      <c r="M84" s="3" t="s">
        <v>27</v>
      </c>
      <c r="N84" t="s">
        <v>389</v>
      </c>
      <c r="O84" t="s">
        <v>18</v>
      </c>
      <c r="P84" t="s">
        <v>390</v>
      </c>
      <c r="Q84" t="s">
        <v>391</v>
      </c>
      <c r="S84" t="s">
        <v>18</v>
      </c>
      <c r="T84" t="s">
        <v>18</v>
      </c>
    </row>
    <row r="85" spans="1:20">
      <c r="A85" t="str">
        <f t="shared" si="1"/>
        <v>NodeRed-11-000084</v>
      </c>
      <c r="B85" t="s">
        <v>18</v>
      </c>
      <c r="C85" s="3" t="s">
        <v>19</v>
      </c>
      <c r="D85" s="3" t="s">
        <v>20</v>
      </c>
      <c r="E85" s="3" t="s">
        <v>21</v>
      </c>
      <c r="F85" s="4" t="s">
        <v>22</v>
      </c>
      <c r="G85" s="3" t="s">
        <v>23</v>
      </c>
      <c r="H85" t="s">
        <v>392</v>
      </c>
      <c r="I85" s="4" t="s">
        <v>25</v>
      </c>
      <c r="J85" s="6">
        <v>46014</v>
      </c>
      <c r="K85" t="s">
        <v>393</v>
      </c>
      <c r="L85" t="s">
        <v>18</v>
      </c>
      <c r="M85" s="3" t="s">
        <v>27</v>
      </c>
      <c r="N85" t="s">
        <v>394</v>
      </c>
      <c r="O85" t="s">
        <v>18</v>
      </c>
      <c r="P85" t="s">
        <v>395</v>
      </c>
      <c r="Q85" t="s">
        <v>396</v>
      </c>
      <c r="S85" t="s">
        <v>18</v>
      </c>
      <c r="T85" t="s">
        <v>18</v>
      </c>
    </row>
    <row r="86" spans="1:20">
      <c r="A86" t="str">
        <f t="shared" si="1"/>
        <v>NodeRed-11-000085</v>
      </c>
      <c r="B86" t="s">
        <v>18</v>
      </c>
      <c r="C86" s="3" t="s">
        <v>19</v>
      </c>
      <c r="D86" s="3" t="s">
        <v>20</v>
      </c>
      <c r="E86" s="3" t="s">
        <v>21</v>
      </c>
      <c r="F86" s="4" t="s">
        <v>22</v>
      </c>
      <c r="G86" s="3" t="s">
        <v>23</v>
      </c>
      <c r="H86" t="s">
        <v>91</v>
      </c>
      <c r="I86" s="4" t="s">
        <v>25</v>
      </c>
      <c r="J86" s="6">
        <v>46014</v>
      </c>
      <c r="K86" t="s">
        <v>397</v>
      </c>
      <c r="L86" t="s">
        <v>18</v>
      </c>
      <c r="M86" s="3" t="s">
        <v>27</v>
      </c>
      <c r="N86" t="s">
        <v>398</v>
      </c>
      <c r="O86" t="s">
        <v>18</v>
      </c>
      <c r="P86" t="s">
        <v>94</v>
      </c>
      <c r="Q86" t="s">
        <v>399</v>
      </c>
      <c r="S86" t="s">
        <v>18</v>
      </c>
      <c r="T86" t="s">
        <v>18</v>
      </c>
    </row>
    <row r="87" spans="1:20">
      <c r="A87" t="str">
        <f t="shared" si="1"/>
        <v>NodeRed-11-000086</v>
      </c>
      <c r="B87" t="s">
        <v>18</v>
      </c>
      <c r="C87" s="3" t="s">
        <v>19</v>
      </c>
      <c r="D87" s="3" t="s">
        <v>20</v>
      </c>
      <c r="E87" s="3" t="s">
        <v>21</v>
      </c>
      <c r="F87" s="4" t="s">
        <v>22</v>
      </c>
      <c r="G87" s="3" t="s">
        <v>23</v>
      </c>
      <c r="H87" t="s">
        <v>400</v>
      </c>
      <c r="I87" s="4" t="s">
        <v>25</v>
      </c>
      <c r="J87" s="6">
        <v>46014</v>
      </c>
      <c r="K87" t="s">
        <v>401</v>
      </c>
      <c r="L87" t="s">
        <v>18</v>
      </c>
      <c r="M87" s="3" t="s">
        <v>27</v>
      </c>
      <c r="N87" t="s">
        <v>402</v>
      </c>
      <c r="O87" t="s">
        <v>18</v>
      </c>
      <c r="P87" t="s">
        <v>54</v>
      </c>
      <c r="Q87" t="s">
        <v>403</v>
      </c>
      <c r="S87" t="s">
        <v>18</v>
      </c>
      <c r="T87" t="s">
        <v>18</v>
      </c>
    </row>
    <row r="88" spans="1:20">
      <c r="A88" t="str">
        <f t="shared" si="1"/>
        <v>NodeRed-11-000087</v>
      </c>
      <c r="B88" t="s">
        <v>18</v>
      </c>
      <c r="C88" s="3" t="s">
        <v>19</v>
      </c>
      <c r="D88" s="3" t="s">
        <v>20</v>
      </c>
      <c r="E88" s="3" t="s">
        <v>21</v>
      </c>
      <c r="F88" s="4" t="s">
        <v>22</v>
      </c>
      <c r="G88" s="3" t="s">
        <v>23</v>
      </c>
      <c r="H88" t="s">
        <v>404</v>
      </c>
      <c r="I88" s="4" t="s">
        <v>25</v>
      </c>
      <c r="J88" s="6">
        <v>46014</v>
      </c>
      <c r="K88" t="s">
        <v>405</v>
      </c>
      <c r="L88" t="s">
        <v>18</v>
      </c>
      <c r="M88" s="3" t="s">
        <v>27</v>
      </c>
      <c r="N88" t="s">
        <v>406</v>
      </c>
      <c r="O88" t="s">
        <v>18</v>
      </c>
      <c r="P88" t="s">
        <v>94</v>
      </c>
      <c r="Q88" t="s">
        <v>407</v>
      </c>
      <c r="S88" t="s">
        <v>18</v>
      </c>
      <c r="T88" t="s">
        <v>18</v>
      </c>
    </row>
    <row r="89" spans="1:20">
      <c r="A89" t="str">
        <f t="shared" si="1"/>
        <v>NodeRed-11-000088</v>
      </c>
      <c r="B89" t="s">
        <v>18</v>
      </c>
      <c r="C89" s="3" t="s">
        <v>19</v>
      </c>
      <c r="D89" s="3" t="s">
        <v>20</v>
      </c>
      <c r="E89" s="3" t="s">
        <v>21</v>
      </c>
      <c r="F89" s="4" t="s">
        <v>22</v>
      </c>
      <c r="G89" s="3" t="s">
        <v>23</v>
      </c>
      <c r="H89" t="s">
        <v>408</v>
      </c>
      <c r="I89" s="4" t="s">
        <v>25</v>
      </c>
      <c r="J89" s="6">
        <v>46014</v>
      </c>
      <c r="K89" t="s">
        <v>409</v>
      </c>
      <c r="L89" t="s">
        <v>18</v>
      </c>
      <c r="M89" s="3" t="s">
        <v>27</v>
      </c>
      <c r="N89" t="s">
        <v>410</v>
      </c>
      <c r="O89" t="s">
        <v>18</v>
      </c>
      <c r="P89" t="s">
        <v>411</v>
      </c>
      <c r="Q89" t="s">
        <v>412</v>
      </c>
      <c r="S89" t="s">
        <v>18</v>
      </c>
      <c r="T89" t="s">
        <v>18</v>
      </c>
    </row>
    <row r="90" spans="1:20">
      <c r="A90" t="str">
        <f t="shared" si="1"/>
        <v>NodeRed-11-000089</v>
      </c>
      <c r="B90" t="s">
        <v>18</v>
      </c>
      <c r="C90" s="3" t="s">
        <v>19</v>
      </c>
      <c r="D90" s="3" t="s">
        <v>20</v>
      </c>
      <c r="E90" s="3" t="s">
        <v>21</v>
      </c>
      <c r="F90" s="4" t="s">
        <v>22</v>
      </c>
      <c r="G90" s="3" t="s">
        <v>23</v>
      </c>
      <c r="H90" t="s">
        <v>413</v>
      </c>
      <c r="I90" s="4" t="s">
        <v>25</v>
      </c>
      <c r="J90" s="6">
        <v>46014</v>
      </c>
      <c r="K90" t="s">
        <v>414</v>
      </c>
      <c r="L90" t="s">
        <v>18</v>
      </c>
      <c r="M90" s="3" t="s">
        <v>27</v>
      </c>
      <c r="N90" t="s">
        <v>415</v>
      </c>
      <c r="O90" t="s">
        <v>18</v>
      </c>
      <c r="P90" t="s">
        <v>416</v>
      </c>
      <c r="Q90" t="s">
        <v>417</v>
      </c>
      <c r="S90" t="s">
        <v>18</v>
      </c>
      <c r="T90" t="s">
        <v>18</v>
      </c>
    </row>
    <row r="91" spans="1:20">
      <c r="A91" t="str">
        <f t="shared" si="1"/>
        <v>NodeRed-11-000090</v>
      </c>
      <c r="B91" t="s">
        <v>18</v>
      </c>
      <c r="C91" s="3" t="s">
        <v>19</v>
      </c>
      <c r="D91" s="3" t="s">
        <v>20</v>
      </c>
      <c r="E91" s="3" t="s">
        <v>21</v>
      </c>
      <c r="F91" s="4" t="s">
        <v>22</v>
      </c>
      <c r="G91" s="3" t="s">
        <v>23</v>
      </c>
      <c r="H91" t="s">
        <v>70</v>
      </c>
      <c r="I91" s="4" t="s">
        <v>25</v>
      </c>
      <c r="J91" s="6">
        <v>46014</v>
      </c>
      <c r="K91" t="s">
        <v>418</v>
      </c>
      <c r="L91" t="s">
        <v>18</v>
      </c>
      <c r="M91" s="3" t="s">
        <v>27</v>
      </c>
      <c r="N91" t="s">
        <v>419</v>
      </c>
      <c r="O91" t="s">
        <v>18</v>
      </c>
      <c r="P91" t="s">
        <v>420</v>
      </c>
      <c r="Q91" t="s">
        <v>421</v>
      </c>
      <c r="S91" t="s">
        <v>18</v>
      </c>
      <c r="T91" t="s">
        <v>18</v>
      </c>
    </row>
    <row r="92" spans="1:20">
      <c r="A92" t="str">
        <f t="shared" si="1"/>
        <v>NodeRed-11-000091</v>
      </c>
      <c r="B92" t="s">
        <v>18</v>
      </c>
      <c r="C92" s="3" t="s">
        <v>19</v>
      </c>
      <c r="D92" s="3" t="s">
        <v>20</v>
      </c>
      <c r="E92" s="3" t="s">
        <v>21</v>
      </c>
      <c r="F92" s="4" t="s">
        <v>22</v>
      </c>
      <c r="G92" s="3" t="s">
        <v>23</v>
      </c>
      <c r="H92" t="s">
        <v>75</v>
      </c>
      <c r="I92" s="4" t="s">
        <v>25</v>
      </c>
      <c r="J92" s="6">
        <v>46014</v>
      </c>
      <c r="K92" t="s">
        <v>422</v>
      </c>
      <c r="L92" t="s">
        <v>18</v>
      </c>
      <c r="M92" s="3" t="s">
        <v>27</v>
      </c>
      <c r="N92" t="s">
        <v>423</v>
      </c>
      <c r="O92" t="s">
        <v>18</v>
      </c>
      <c r="P92" t="s">
        <v>34</v>
      </c>
      <c r="Q92" t="s">
        <v>424</v>
      </c>
      <c r="S92" t="s">
        <v>18</v>
      </c>
      <c r="T92" t="s">
        <v>18</v>
      </c>
    </row>
    <row r="93" spans="1:20">
      <c r="A93" t="str">
        <f t="shared" si="1"/>
        <v>NodeRed-11-000092</v>
      </c>
      <c r="B93" t="s">
        <v>18</v>
      </c>
      <c r="C93" s="3" t="s">
        <v>19</v>
      </c>
      <c r="D93" s="3" t="s">
        <v>20</v>
      </c>
      <c r="E93" s="3" t="s">
        <v>21</v>
      </c>
      <c r="F93" s="4" t="s">
        <v>22</v>
      </c>
      <c r="G93" s="3" t="s">
        <v>23</v>
      </c>
      <c r="H93" t="s">
        <v>425</v>
      </c>
      <c r="I93" s="4" t="s">
        <v>25</v>
      </c>
      <c r="J93" s="6">
        <v>46014</v>
      </c>
      <c r="K93" t="s">
        <v>426</v>
      </c>
      <c r="L93" t="s">
        <v>18</v>
      </c>
      <c r="M93" s="3" t="s">
        <v>27</v>
      </c>
      <c r="N93" t="s">
        <v>427</v>
      </c>
      <c r="O93" t="s">
        <v>18</v>
      </c>
      <c r="P93" t="s">
        <v>428</v>
      </c>
      <c r="Q93" t="s">
        <v>429</v>
      </c>
      <c r="S93" t="s">
        <v>18</v>
      </c>
      <c r="T93" t="s">
        <v>18</v>
      </c>
    </row>
    <row r="94" spans="1:20">
      <c r="A94" t="str">
        <f t="shared" si="1"/>
        <v>NodeRed-11-000093</v>
      </c>
      <c r="B94" t="s">
        <v>18</v>
      </c>
      <c r="C94" s="3" t="s">
        <v>19</v>
      </c>
      <c r="D94" s="3" t="s">
        <v>20</v>
      </c>
      <c r="E94" s="3" t="s">
        <v>21</v>
      </c>
      <c r="F94" s="4" t="s">
        <v>22</v>
      </c>
      <c r="G94" s="3" t="s">
        <v>23</v>
      </c>
      <c r="H94" t="s">
        <v>430</v>
      </c>
      <c r="I94" s="4" t="s">
        <v>25</v>
      </c>
      <c r="J94" s="6">
        <v>46014</v>
      </c>
      <c r="K94" t="s">
        <v>431</v>
      </c>
      <c r="L94" t="s">
        <v>18</v>
      </c>
      <c r="M94" s="3" t="s">
        <v>27</v>
      </c>
      <c r="N94" t="s">
        <v>432</v>
      </c>
      <c r="O94" t="s">
        <v>18</v>
      </c>
      <c r="P94" t="s">
        <v>433</v>
      </c>
      <c r="Q94" t="s">
        <v>434</v>
      </c>
      <c r="S94" t="s">
        <v>18</v>
      </c>
      <c r="T94" t="s">
        <v>18</v>
      </c>
    </row>
    <row r="95" spans="1:20">
      <c r="A95" t="str">
        <f t="shared" si="1"/>
        <v>NodeRed-11-000094</v>
      </c>
      <c r="B95" t="s">
        <v>18</v>
      </c>
      <c r="C95" s="3" t="s">
        <v>19</v>
      </c>
      <c r="D95" s="3" t="s">
        <v>20</v>
      </c>
      <c r="E95" s="3" t="s">
        <v>21</v>
      </c>
      <c r="F95" s="4" t="s">
        <v>22</v>
      </c>
      <c r="G95" s="3" t="s">
        <v>23</v>
      </c>
      <c r="H95" t="s">
        <v>435</v>
      </c>
      <c r="I95" s="4" t="s">
        <v>25</v>
      </c>
      <c r="J95" s="6">
        <v>46014</v>
      </c>
      <c r="K95" t="s">
        <v>436</v>
      </c>
      <c r="L95" t="s">
        <v>18</v>
      </c>
      <c r="M95" s="3" t="s">
        <v>27</v>
      </c>
      <c r="N95" t="s">
        <v>437</v>
      </c>
      <c r="O95" t="s">
        <v>18</v>
      </c>
      <c r="P95" t="s">
        <v>438</v>
      </c>
      <c r="Q95" t="s">
        <v>439</v>
      </c>
      <c r="S95" t="s">
        <v>18</v>
      </c>
      <c r="T95" t="s">
        <v>18</v>
      </c>
    </row>
    <row r="96" spans="1:20">
      <c r="A96" t="str">
        <f t="shared" si="1"/>
        <v>NodeRed-11-000095</v>
      </c>
      <c r="B96" t="s">
        <v>18</v>
      </c>
      <c r="C96" s="3" t="s">
        <v>19</v>
      </c>
      <c r="D96" s="3" t="s">
        <v>20</v>
      </c>
      <c r="E96" s="3" t="s">
        <v>21</v>
      </c>
      <c r="F96" s="4" t="s">
        <v>22</v>
      </c>
      <c r="G96" s="3" t="s">
        <v>23</v>
      </c>
      <c r="H96" t="s">
        <v>440</v>
      </c>
      <c r="I96" s="4" t="s">
        <v>25</v>
      </c>
      <c r="J96" s="6">
        <v>46014</v>
      </c>
      <c r="K96" t="s">
        <v>441</v>
      </c>
      <c r="L96" t="s">
        <v>18</v>
      </c>
      <c r="M96" s="3" t="s">
        <v>27</v>
      </c>
      <c r="N96" t="s">
        <v>442</v>
      </c>
      <c r="O96" t="s">
        <v>18</v>
      </c>
      <c r="P96" t="s">
        <v>34</v>
      </c>
      <c r="Q96" t="s">
        <v>443</v>
      </c>
      <c r="S96" t="s">
        <v>18</v>
      </c>
      <c r="T96" t="s">
        <v>18</v>
      </c>
    </row>
    <row r="97" spans="1:20">
      <c r="A97" t="str">
        <f t="shared" si="1"/>
        <v>NodeRed-11-000096</v>
      </c>
      <c r="B97" t="s">
        <v>18</v>
      </c>
      <c r="C97" s="3" t="s">
        <v>19</v>
      </c>
      <c r="D97" s="3" t="s">
        <v>20</v>
      </c>
      <c r="E97" s="3" t="s">
        <v>21</v>
      </c>
      <c r="F97" s="4" t="s">
        <v>22</v>
      </c>
      <c r="G97" s="3" t="s">
        <v>23</v>
      </c>
      <c r="H97" t="s">
        <v>444</v>
      </c>
      <c r="I97" s="4" t="s">
        <v>25</v>
      </c>
      <c r="J97" s="6">
        <v>46014</v>
      </c>
      <c r="K97" t="s">
        <v>445</v>
      </c>
      <c r="L97" t="s">
        <v>18</v>
      </c>
      <c r="M97" s="3" t="s">
        <v>27</v>
      </c>
      <c r="N97" t="s">
        <v>446</v>
      </c>
      <c r="O97" t="s">
        <v>18</v>
      </c>
      <c r="P97" t="s">
        <v>447</v>
      </c>
      <c r="Q97" t="s">
        <v>448</v>
      </c>
      <c r="S97" t="s">
        <v>18</v>
      </c>
      <c r="T97" t="s">
        <v>18</v>
      </c>
    </row>
    <row r="98" spans="1:20">
      <c r="A98" t="str">
        <f t="shared" si="1"/>
        <v>NodeRed-11-000097</v>
      </c>
      <c r="B98" t="s">
        <v>18</v>
      </c>
      <c r="C98" s="3" t="s">
        <v>19</v>
      </c>
      <c r="D98" s="3" t="s">
        <v>20</v>
      </c>
      <c r="E98" s="3" t="s">
        <v>21</v>
      </c>
      <c r="F98" s="4" t="s">
        <v>22</v>
      </c>
      <c r="G98" s="3" t="s">
        <v>23</v>
      </c>
      <c r="H98" t="s">
        <v>31</v>
      </c>
      <c r="I98" s="4" t="s">
        <v>25</v>
      </c>
      <c r="J98" s="6">
        <v>46014</v>
      </c>
      <c r="K98" t="s">
        <v>449</v>
      </c>
      <c r="L98" t="s">
        <v>18</v>
      </c>
      <c r="M98" s="3" t="s">
        <v>27</v>
      </c>
      <c r="N98" t="s">
        <v>450</v>
      </c>
      <c r="O98" t="s">
        <v>18</v>
      </c>
      <c r="P98" t="s">
        <v>34</v>
      </c>
      <c r="Q98" t="s">
        <v>451</v>
      </c>
      <c r="S98" t="s">
        <v>18</v>
      </c>
      <c r="T98" t="s">
        <v>18</v>
      </c>
    </row>
    <row r="99" spans="1:20">
      <c r="A99" t="str">
        <f t="shared" si="1"/>
        <v>NodeRed-11-000098</v>
      </c>
      <c r="B99" t="s">
        <v>18</v>
      </c>
      <c r="C99" s="3" t="s">
        <v>19</v>
      </c>
      <c r="D99" s="3" t="s">
        <v>20</v>
      </c>
      <c r="E99" s="3" t="s">
        <v>21</v>
      </c>
      <c r="F99" s="4" t="s">
        <v>22</v>
      </c>
      <c r="G99" s="3" t="s">
        <v>23</v>
      </c>
      <c r="H99" t="s">
        <v>452</v>
      </c>
      <c r="I99" s="4" t="s">
        <v>25</v>
      </c>
      <c r="J99" s="6">
        <v>46014</v>
      </c>
      <c r="K99" t="s">
        <v>453</v>
      </c>
      <c r="L99" t="s">
        <v>18</v>
      </c>
      <c r="M99" s="3" t="s">
        <v>27</v>
      </c>
      <c r="N99" t="s">
        <v>454</v>
      </c>
      <c r="O99" t="s">
        <v>18</v>
      </c>
      <c r="P99" t="s">
        <v>455</v>
      </c>
      <c r="Q99" t="s">
        <v>456</v>
      </c>
      <c r="S99" t="s">
        <v>18</v>
      </c>
      <c r="T99" t="s">
        <v>18</v>
      </c>
    </row>
    <row r="100" spans="1:20">
      <c r="A100" t="str">
        <f t="shared" si="1"/>
        <v>NodeRed-11-000099</v>
      </c>
      <c r="B100" t="s">
        <v>18</v>
      </c>
      <c r="C100" s="3" t="s">
        <v>19</v>
      </c>
      <c r="D100" s="3" t="s">
        <v>20</v>
      </c>
      <c r="E100" s="3" t="s">
        <v>21</v>
      </c>
      <c r="F100" s="4" t="s">
        <v>22</v>
      </c>
      <c r="G100" s="3" t="s">
        <v>23</v>
      </c>
      <c r="H100" t="s">
        <v>226</v>
      </c>
      <c r="I100" s="4" t="s">
        <v>25</v>
      </c>
      <c r="J100" s="6">
        <v>46014</v>
      </c>
      <c r="K100" t="s">
        <v>457</v>
      </c>
      <c r="L100" t="s">
        <v>18</v>
      </c>
      <c r="M100" s="3" t="s">
        <v>27</v>
      </c>
      <c r="N100" t="s">
        <v>458</v>
      </c>
      <c r="O100" t="s">
        <v>18</v>
      </c>
      <c r="P100" t="s">
        <v>34</v>
      </c>
      <c r="Q100" t="s">
        <v>459</v>
      </c>
      <c r="S100" t="s">
        <v>18</v>
      </c>
      <c r="T100" t="s">
        <v>18</v>
      </c>
    </row>
    <row r="101" spans="1:20">
      <c r="A101" t="str">
        <f t="shared" si="1"/>
        <v>NodeRed-11-000100</v>
      </c>
      <c r="B101" t="s">
        <v>18</v>
      </c>
      <c r="C101" s="3" t="s">
        <v>19</v>
      </c>
      <c r="D101" s="3" t="s">
        <v>20</v>
      </c>
      <c r="E101" s="3" t="s">
        <v>21</v>
      </c>
      <c r="F101" s="4" t="s">
        <v>22</v>
      </c>
      <c r="G101" s="3" t="s">
        <v>23</v>
      </c>
      <c r="H101" t="s">
        <v>460</v>
      </c>
      <c r="I101" s="4" t="s">
        <v>25</v>
      </c>
      <c r="J101" s="6">
        <v>46014</v>
      </c>
      <c r="K101" t="s">
        <v>461</v>
      </c>
      <c r="L101" t="s">
        <v>18</v>
      </c>
      <c r="M101" s="3" t="s">
        <v>27</v>
      </c>
      <c r="N101" t="s">
        <v>462</v>
      </c>
      <c r="O101" t="s">
        <v>18</v>
      </c>
      <c r="P101" t="s">
        <v>463</v>
      </c>
      <c r="Q101" t="s">
        <v>464</v>
      </c>
      <c r="S101" t="s">
        <v>18</v>
      </c>
      <c r="T101" t="s">
        <v>18</v>
      </c>
    </row>
    <row r="102" spans="1:20">
      <c r="A102" t="str">
        <f t="shared" si="1"/>
        <v>NodeRed-11-000101</v>
      </c>
      <c r="B102" t="s">
        <v>18</v>
      </c>
      <c r="C102" s="3" t="s">
        <v>19</v>
      </c>
      <c r="D102" s="3" t="s">
        <v>20</v>
      </c>
      <c r="E102" s="3" t="s">
        <v>21</v>
      </c>
      <c r="F102" s="4" t="s">
        <v>22</v>
      </c>
      <c r="G102" s="3" t="s">
        <v>23</v>
      </c>
      <c r="H102" t="s">
        <v>465</v>
      </c>
      <c r="I102" s="4" t="s">
        <v>25</v>
      </c>
      <c r="J102" s="6">
        <v>46014</v>
      </c>
      <c r="K102" t="s">
        <v>466</v>
      </c>
      <c r="L102" t="s">
        <v>18</v>
      </c>
      <c r="M102" s="3" t="s">
        <v>27</v>
      </c>
      <c r="N102" t="s">
        <v>467</v>
      </c>
      <c r="O102" t="s">
        <v>18</v>
      </c>
      <c r="P102" t="s">
        <v>468</v>
      </c>
      <c r="Q102" t="s">
        <v>469</v>
      </c>
      <c r="S102" t="s">
        <v>18</v>
      </c>
      <c r="T102" t="s">
        <v>18</v>
      </c>
    </row>
    <row r="103" spans="1:20">
      <c r="A103" t="str">
        <f t="shared" si="1"/>
        <v>NodeRed-11-000102</v>
      </c>
      <c r="B103" t="s">
        <v>18</v>
      </c>
      <c r="C103" s="3" t="s">
        <v>19</v>
      </c>
      <c r="D103" s="3" t="s">
        <v>20</v>
      </c>
      <c r="E103" s="3" t="s">
        <v>21</v>
      </c>
      <c r="F103" s="4" t="s">
        <v>22</v>
      </c>
      <c r="G103" s="3" t="s">
        <v>23</v>
      </c>
      <c r="H103" t="s">
        <v>470</v>
      </c>
      <c r="I103" s="4" t="s">
        <v>25</v>
      </c>
      <c r="J103" s="6">
        <v>46014</v>
      </c>
      <c r="K103" t="s">
        <v>471</v>
      </c>
      <c r="L103" t="s">
        <v>18</v>
      </c>
      <c r="M103" s="3" t="s">
        <v>27</v>
      </c>
      <c r="N103" t="s">
        <v>472</v>
      </c>
      <c r="O103" t="s">
        <v>18</v>
      </c>
      <c r="P103" t="s">
        <v>473</v>
      </c>
      <c r="Q103" t="s">
        <v>474</v>
      </c>
      <c r="S103" t="s">
        <v>18</v>
      </c>
      <c r="T103" t="s">
        <v>18</v>
      </c>
    </row>
    <row r="104" spans="1:20">
      <c r="A104" t="str">
        <f t="shared" si="1"/>
        <v>NodeRed-11-000103</v>
      </c>
      <c r="B104" t="s">
        <v>18</v>
      </c>
      <c r="C104" s="3" t="s">
        <v>19</v>
      </c>
      <c r="D104" s="3" t="s">
        <v>20</v>
      </c>
      <c r="E104" s="3" t="s">
        <v>21</v>
      </c>
      <c r="F104" s="4" t="s">
        <v>22</v>
      </c>
      <c r="G104" s="3" t="s">
        <v>23</v>
      </c>
      <c r="H104" t="s">
        <v>339</v>
      </c>
      <c r="I104" s="4" t="s">
        <v>25</v>
      </c>
      <c r="J104" s="6">
        <v>46014</v>
      </c>
      <c r="K104" t="s">
        <v>475</v>
      </c>
      <c r="L104" t="s">
        <v>18</v>
      </c>
      <c r="M104" s="3" t="s">
        <v>27</v>
      </c>
      <c r="N104" t="s">
        <v>476</v>
      </c>
      <c r="O104" t="s">
        <v>18</v>
      </c>
      <c r="P104" t="s">
        <v>342</v>
      </c>
      <c r="Q104" t="s">
        <v>477</v>
      </c>
      <c r="S104" t="s">
        <v>18</v>
      </c>
      <c r="T104" t="s">
        <v>18</v>
      </c>
    </row>
    <row r="105" spans="1:20">
      <c r="A105" t="str">
        <f t="shared" si="1"/>
        <v>NodeRed-11-000104</v>
      </c>
      <c r="B105" t="s">
        <v>18</v>
      </c>
      <c r="C105" s="3" t="s">
        <v>19</v>
      </c>
      <c r="D105" s="3" t="s">
        <v>20</v>
      </c>
      <c r="E105" s="3" t="s">
        <v>21</v>
      </c>
      <c r="F105" s="4" t="s">
        <v>22</v>
      </c>
      <c r="G105" s="3" t="s">
        <v>23</v>
      </c>
      <c r="H105" t="s">
        <v>61</v>
      </c>
      <c r="I105" s="4" t="s">
        <v>25</v>
      </c>
      <c r="J105" s="6">
        <v>46014</v>
      </c>
      <c r="K105" t="s">
        <v>478</v>
      </c>
      <c r="L105" t="s">
        <v>18</v>
      </c>
      <c r="M105" s="3" t="s">
        <v>27</v>
      </c>
      <c r="N105" t="s">
        <v>479</v>
      </c>
      <c r="O105" t="s">
        <v>18</v>
      </c>
      <c r="P105" t="s">
        <v>34</v>
      </c>
      <c r="Q105" t="s">
        <v>480</v>
      </c>
      <c r="S105" t="s">
        <v>18</v>
      </c>
      <c r="T105" t="s">
        <v>18</v>
      </c>
    </row>
    <row r="106" spans="1:20">
      <c r="A106" t="str">
        <f t="shared" si="1"/>
        <v>NodeRed-11-000105</v>
      </c>
      <c r="B106" t="s">
        <v>18</v>
      </c>
      <c r="C106" s="3" t="s">
        <v>19</v>
      </c>
      <c r="D106" s="3" t="s">
        <v>20</v>
      </c>
      <c r="E106" s="3" t="s">
        <v>21</v>
      </c>
      <c r="F106" s="4" t="s">
        <v>22</v>
      </c>
      <c r="G106" s="3" t="s">
        <v>23</v>
      </c>
      <c r="H106" t="s">
        <v>481</v>
      </c>
      <c r="I106" s="4" t="s">
        <v>25</v>
      </c>
      <c r="J106" s="6">
        <v>46014</v>
      </c>
      <c r="K106" t="s">
        <v>482</v>
      </c>
      <c r="L106" t="s">
        <v>18</v>
      </c>
      <c r="M106" s="3" t="s">
        <v>27</v>
      </c>
      <c r="N106" t="s">
        <v>483</v>
      </c>
      <c r="O106" t="s">
        <v>18</v>
      </c>
      <c r="P106" t="s">
        <v>54</v>
      </c>
      <c r="Q106" t="s">
        <v>484</v>
      </c>
      <c r="S106" t="s">
        <v>18</v>
      </c>
      <c r="T106" t="s">
        <v>18</v>
      </c>
    </row>
    <row r="107" spans="1:20">
      <c r="A107" t="str">
        <f t="shared" si="1"/>
        <v>NodeRed-11-000106</v>
      </c>
      <c r="B107" t="s">
        <v>18</v>
      </c>
      <c r="C107" s="3" t="s">
        <v>19</v>
      </c>
      <c r="D107" s="3" t="s">
        <v>20</v>
      </c>
      <c r="E107" s="3" t="s">
        <v>21</v>
      </c>
      <c r="F107" s="4" t="s">
        <v>22</v>
      </c>
      <c r="G107" s="3" t="s">
        <v>23</v>
      </c>
      <c r="H107" t="s">
        <v>485</v>
      </c>
      <c r="I107" s="4" t="s">
        <v>25</v>
      </c>
      <c r="J107" s="6">
        <v>46014</v>
      </c>
      <c r="K107" t="s">
        <v>486</v>
      </c>
      <c r="L107" t="s">
        <v>18</v>
      </c>
      <c r="M107" s="3" t="s">
        <v>27</v>
      </c>
      <c r="N107" t="s">
        <v>487</v>
      </c>
      <c r="O107" t="s">
        <v>18</v>
      </c>
      <c r="P107" t="s">
        <v>488</v>
      </c>
      <c r="Q107" t="s">
        <v>489</v>
      </c>
      <c r="S107" t="s">
        <v>18</v>
      </c>
      <c r="T107" t="s">
        <v>18</v>
      </c>
    </row>
    <row r="108" spans="1:20">
      <c r="A108" t="str">
        <f t="shared" si="1"/>
        <v>NodeRed-11-000107</v>
      </c>
      <c r="B108" t="s">
        <v>18</v>
      </c>
      <c r="C108" s="3" t="s">
        <v>19</v>
      </c>
      <c r="D108" s="3" t="s">
        <v>20</v>
      </c>
      <c r="E108" s="3" t="s">
        <v>21</v>
      </c>
      <c r="F108" s="4" t="s">
        <v>22</v>
      </c>
      <c r="G108" s="3" t="s">
        <v>23</v>
      </c>
      <c r="H108" t="s">
        <v>490</v>
      </c>
      <c r="I108" s="4" t="s">
        <v>25</v>
      </c>
      <c r="J108" s="6">
        <v>46014</v>
      </c>
      <c r="K108" t="s">
        <v>491</v>
      </c>
      <c r="L108" t="s">
        <v>18</v>
      </c>
      <c r="M108" s="3" t="s">
        <v>27</v>
      </c>
      <c r="N108" t="s">
        <v>492</v>
      </c>
      <c r="O108" t="s">
        <v>18</v>
      </c>
      <c r="P108" t="s">
        <v>493</v>
      </c>
      <c r="Q108" t="s">
        <v>494</v>
      </c>
      <c r="S108" t="s">
        <v>18</v>
      </c>
      <c r="T108" t="s">
        <v>18</v>
      </c>
    </row>
    <row r="109" spans="1:20">
      <c r="A109" t="str">
        <f t="shared" si="1"/>
        <v>NodeRed-11-000108</v>
      </c>
      <c r="B109" t="s">
        <v>18</v>
      </c>
      <c r="C109" s="3" t="s">
        <v>19</v>
      </c>
      <c r="D109" s="3" t="s">
        <v>20</v>
      </c>
      <c r="E109" s="3" t="s">
        <v>21</v>
      </c>
      <c r="F109" s="4" t="s">
        <v>22</v>
      </c>
      <c r="G109" s="3" t="s">
        <v>23</v>
      </c>
      <c r="H109" t="s">
        <v>226</v>
      </c>
      <c r="I109" s="4" t="s">
        <v>25</v>
      </c>
      <c r="J109" s="6">
        <v>46014</v>
      </c>
      <c r="K109" t="s">
        <v>495</v>
      </c>
      <c r="L109" t="s">
        <v>18</v>
      </c>
      <c r="M109" s="3" t="s">
        <v>27</v>
      </c>
      <c r="N109" t="s">
        <v>496</v>
      </c>
      <c r="O109" t="s">
        <v>18</v>
      </c>
      <c r="P109" t="s">
        <v>34</v>
      </c>
      <c r="Q109" t="s">
        <v>497</v>
      </c>
      <c r="S109" t="s">
        <v>18</v>
      </c>
      <c r="T109" t="s">
        <v>18</v>
      </c>
    </row>
    <row r="110" spans="1:20">
      <c r="A110" t="str">
        <f t="shared" si="1"/>
        <v>NodeRed-11-000109</v>
      </c>
      <c r="B110" t="s">
        <v>18</v>
      </c>
      <c r="C110" s="3" t="s">
        <v>19</v>
      </c>
      <c r="D110" s="3" t="s">
        <v>20</v>
      </c>
      <c r="E110" s="3" t="s">
        <v>21</v>
      </c>
      <c r="F110" s="4" t="s">
        <v>22</v>
      </c>
      <c r="G110" s="3" t="s">
        <v>23</v>
      </c>
      <c r="H110" t="s">
        <v>498</v>
      </c>
      <c r="I110" s="4" t="s">
        <v>25</v>
      </c>
      <c r="J110" s="6">
        <v>46014</v>
      </c>
      <c r="K110" t="s">
        <v>499</v>
      </c>
      <c r="L110" t="s">
        <v>18</v>
      </c>
      <c r="M110" s="3" t="s">
        <v>27</v>
      </c>
      <c r="N110" t="s">
        <v>500</v>
      </c>
      <c r="O110" t="s">
        <v>18</v>
      </c>
      <c r="P110" t="s">
        <v>501</v>
      </c>
      <c r="Q110" t="s">
        <v>502</v>
      </c>
      <c r="S110" t="s">
        <v>18</v>
      </c>
      <c r="T110" t="s">
        <v>18</v>
      </c>
    </row>
    <row r="111" spans="1:20">
      <c r="A111" t="str">
        <f t="shared" si="1"/>
        <v>NodeRed-11-000110</v>
      </c>
      <c r="B111" t="s">
        <v>18</v>
      </c>
      <c r="C111" s="3" t="s">
        <v>19</v>
      </c>
      <c r="D111" s="3" t="s">
        <v>20</v>
      </c>
      <c r="E111" s="3" t="s">
        <v>21</v>
      </c>
      <c r="F111" s="4" t="s">
        <v>22</v>
      </c>
      <c r="G111" s="3" t="s">
        <v>23</v>
      </c>
      <c r="H111" t="s">
        <v>503</v>
      </c>
      <c r="I111" s="4" t="s">
        <v>25</v>
      </c>
      <c r="J111" s="6">
        <v>46014</v>
      </c>
      <c r="K111" t="s">
        <v>504</v>
      </c>
      <c r="L111" t="s">
        <v>18</v>
      </c>
      <c r="M111" s="3" t="s">
        <v>27</v>
      </c>
      <c r="N111" t="s">
        <v>505</v>
      </c>
      <c r="O111" t="s">
        <v>18</v>
      </c>
      <c r="P111" t="s">
        <v>94</v>
      </c>
      <c r="Q111" t="s">
        <v>506</v>
      </c>
      <c r="S111" t="s">
        <v>18</v>
      </c>
      <c r="T111" t="s">
        <v>18</v>
      </c>
    </row>
    <row r="112" spans="1:20">
      <c r="A112" t="str">
        <f t="shared" si="1"/>
        <v>NodeRed-11-000111</v>
      </c>
      <c r="B112" t="s">
        <v>18</v>
      </c>
      <c r="C112" s="3" t="s">
        <v>19</v>
      </c>
      <c r="D112" s="3" t="s">
        <v>20</v>
      </c>
      <c r="E112" s="3" t="s">
        <v>21</v>
      </c>
      <c r="F112" s="4" t="s">
        <v>22</v>
      </c>
      <c r="G112" s="3" t="s">
        <v>23</v>
      </c>
      <c r="H112" t="s">
        <v>507</v>
      </c>
      <c r="I112" s="4" t="s">
        <v>25</v>
      </c>
      <c r="J112" s="6">
        <v>46014</v>
      </c>
      <c r="K112" t="s">
        <v>508</v>
      </c>
      <c r="L112" t="s">
        <v>18</v>
      </c>
      <c r="M112" s="3" t="s">
        <v>27</v>
      </c>
      <c r="N112" t="s">
        <v>509</v>
      </c>
      <c r="O112" t="s">
        <v>18</v>
      </c>
      <c r="P112" t="s">
        <v>510</v>
      </c>
      <c r="Q112" t="s">
        <v>511</v>
      </c>
      <c r="S112" t="s">
        <v>18</v>
      </c>
      <c r="T112" t="s">
        <v>18</v>
      </c>
    </row>
    <row r="113" spans="1:20">
      <c r="A113" t="str">
        <f t="shared" si="1"/>
        <v>NodeRed-11-000112</v>
      </c>
      <c r="B113" t="s">
        <v>18</v>
      </c>
      <c r="C113" s="3" t="s">
        <v>19</v>
      </c>
      <c r="D113" s="3" t="s">
        <v>20</v>
      </c>
      <c r="E113" s="3" t="s">
        <v>21</v>
      </c>
      <c r="F113" s="4" t="s">
        <v>22</v>
      </c>
      <c r="G113" s="3" t="s">
        <v>23</v>
      </c>
      <c r="H113" t="s">
        <v>512</v>
      </c>
      <c r="I113" s="4" t="s">
        <v>25</v>
      </c>
      <c r="J113" s="6">
        <v>46014</v>
      </c>
      <c r="K113" t="s">
        <v>513</v>
      </c>
      <c r="L113" t="s">
        <v>18</v>
      </c>
      <c r="M113" s="3" t="s">
        <v>27</v>
      </c>
      <c r="N113" t="s">
        <v>514</v>
      </c>
      <c r="O113" t="s">
        <v>18</v>
      </c>
      <c r="P113" t="s">
        <v>515</v>
      </c>
      <c r="Q113" t="s">
        <v>516</v>
      </c>
      <c r="S113" t="s">
        <v>18</v>
      </c>
      <c r="T113" t="s">
        <v>18</v>
      </c>
    </row>
    <row r="114" spans="1:20">
      <c r="A114" t="str">
        <f t="shared" si="1"/>
        <v>NodeRed-11-000113</v>
      </c>
      <c r="B114" t="s">
        <v>18</v>
      </c>
      <c r="C114" s="3" t="s">
        <v>19</v>
      </c>
      <c r="D114" s="3" t="s">
        <v>20</v>
      </c>
      <c r="E114" s="3" t="s">
        <v>21</v>
      </c>
      <c r="F114" s="4" t="s">
        <v>22</v>
      </c>
      <c r="G114" s="3" t="s">
        <v>23</v>
      </c>
      <c r="H114" t="s">
        <v>517</v>
      </c>
      <c r="I114" s="4" t="s">
        <v>25</v>
      </c>
      <c r="J114" s="6">
        <v>46014</v>
      </c>
      <c r="K114" t="s">
        <v>518</v>
      </c>
      <c r="L114" t="s">
        <v>18</v>
      </c>
      <c r="M114" s="3" t="s">
        <v>27</v>
      </c>
      <c r="N114" t="s">
        <v>519</v>
      </c>
      <c r="O114" t="s">
        <v>18</v>
      </c>
      <c r="P114" t="s">
        <v>520</v>
      </c>
      <c r="Q114" t="s">
        <v>521</v>
      </c>
      <c r="S114" t="s">
        <v>18</v>
      </c>
      <c r="T114" t="s">
        <v>18</v>
      </c>
    </row>
    <row r="115" spans="1:20">
      <c r="A115" t="str">
        <f t="shared" si="1"/>
        <v>NodeRed-11-000114</v>
      </c>
      <c r="B115" t="s">
        <v>18</v>
      </c>
      <c r="C115" s="3" t="s">
        <v>19</v>
      </c>
      <c r="D115" s="3" t="s">
        <v>20</v>
      </c>
      <c r="E115" s="3" t="s">
        <v>21</v>
      </c>
      <c r="F115" s="4" t="s">
        <v>22</v>
      </c>
      <c r="G115" s="3" t="s">
        <v>23</v>
      </c>
      <c r="H115" t="s">
        <v>226</v>
      </c>
      <c r="I115" s="4" t="s">
        <v>25</v>
      </c>
      <c r="J115" s="6">
        <v>46014</v>
      </c>
      <c r="K115" t="s">
        <v>522</v>
      </c>
      <c r="L115" t="s">
        <v>18</v>
      </c>
      <c r="M115" s="3" t="s">
        <v>27</v>
      </c>
      <c r="N115" t="s">
        <v>523</v>
      </c>
      <c r="O115" t="s">
        <v>18</v>
      </c>
      <c r="P115" t="s">
        <v>34</v>
      </c>
      <c r="Q115" t="s">
        <v>524</v>
      </c>
      <c r="S115" t="s">
        <v>18</v>
      </c>
      <c r="T115" t="s">
        <v>18</v>
      </c>
    </row>
    <row r="116" spans="1:20">
      <c r="A116" t="str">
        <f t="shared" si="1"/>
        <v>NodeRed-11-000115</v>
      </c>
      <c r="B116" t="s">
        <v>18</v>
      </c>
      <c r="C116" s="3" t="s">
        <v>19</v>
      </c>
      <c r="D116" s="3" t="s">
        <v>20</v>
      </c>
      <c r="E116" s="3" t="s">
        <v>21</v>
      </c>
      <c r="F116" s="4" t="s">
        <v>22</v>
      </c>
      <c r="G116" s="3" t="s">
        <v>23</v>
      </c>
      <c r="H116" t="s">
        <v>525</v>
      </c>
      <c r="I116" s="4" t="s">
        <v>25</v>
      </c>
      <c r="J116" s="6">
        <v>46014</v>
      </c>
      <c r="K116" t="s">
        <v>526</v>
      </c>
      <c r="L116" t="s">
        <v>18</v>
      </c>
      <c r="M116" s="3" t="s">
        <v>27</v>
      </c>
      <c r="N116" t="s">
        <v>527</v>
      </c>
      <c r="O116" t="s">
        <v>18</v>
      </c>
      <c r="P116" t="s">
        <v>54</v>
      </c>
      <c r="Q116" t="s">
        <v>528</v>
      </c>
      <c r="S116" t="s">
        <v>18</v>
      </c>
      <c r="T116" t="s">
        <v>18</v>
      </c>
    </row>
    <row r="117" spans="1:20">
      <c r="A117" t="str">
        <f t="shared" si="1"/>
        <v>NodeRed-11-000116</v>
      </c>
      <c r="B117" t="s">
        <v>18</v>
      </c>
      <c r="C117" s="3" t="s">
        <v>19</v>
      </c>
      <c r="D117" s="3" t="s">
        <v>20</v>
      </c>
      <c r="E117" s="3" t="s">
        <v>21</v>
      </c>
      <c r="F117" s="4" t="s">
        <v>22</v>
      </c>
      <c r="G117" s="3" t="s">
        <v>23</v>
      </c>
      <c r="H117" t="s">
        <v>529</v>
      </c>
      <c r="I117" s="4" t="s">
        <v>25</v>
      </c>
      <c r="J117" s="6">
        <v>46014</v>
      </c>
      <c r="K117" t="s">
        <v>530</v>
      </c>
      <c r="L117" t="s">
        <v>18</v>
      </c>
      <c r="M117" s="3" t="s">
        <v>27</v>
      </c>
      <c r="N117" t="s">
        <v>531</v>
      </c>
      <c r="O117" t="s">
        <v>18</v>
      </c>
      <c r="P117" t="s">
        <v>94</v>
      </c>
      <c r="Q117" t="s">
        <v>532</v>
      </c>
      <c r="S117" t="s">
        <v>18</v>
      </c>
      <c r="T117" t="s">
        <v>18</v>
      </c>
    </row>
    <row r="118" spans="1:20">
      <c r="A118" t="str">
        <f t="shared" si="1"/>
        <v>NodeRed-11-000117</v>
      </c>
      <c r="B118" t="s">
        <v>18</v>
      </c>
      <c r="C118" s="3" t="s">
        <v>19</v>
      </c>
      <c r="D118" s="3" t="s">
        <v>20</v>
      </c>
      <c r="E118" s="3" t="s">
        <v>21</v>
      </c>
      <c r="F118" s="4" t="s">
        <v>22</v>
      </c>
      <c r="G118" s="3" t="s">
        <v>23</v>
      </c>
      <c r="H118" t="s">
        <v>533</v>
      </c>
      <c r="I118" s="4" t="s">
        <v>25</v>
      </c>
      <c r="J118" s="6">
        <v>46014</v>
      </c>
      <c r="K118" t="s">
        <v>534</v>
      </c>
      <c r="L118" t="s">
        <v>18</v>
      </c>
      <c r="M118" s="3" t="s">
        <v>27</v>
      </c>
      <c r="N118" t="s">
        <v>535</v>
      </c>
      <c r="O118" t="s">
        <v>18</v>
      </c>
      <c r="P118" t="s">
        <v>109</v>
      </c>
      <c r="Q118" t="s">
        <v>536</v>
      </c>
      <c r="S118" t="s">
        <v>18</v>
      </c>
      <c r="T118" t="s">
        <v>18</v>
      </c>
    </row>
    <row r="119" spans="1:20">
      <c r="A119" t="str">
        <f t="shared" si="1"/>
        <v>NodeRed-11-000118</v>
      </c>
      <c r="B119" t="s">
        <v>18</v>
      </c>
      <c r="C119" s="3" t="s">
        <v>19</v>
      </c>
      <c r="D119" s="3" t="s">
        <v>20</v>
      </c>
      <c r="E119" s="3" t="s">
        <v>21</v>
      </c>
      <c r="F119" s="4" t="s">
        <v>22</v>
      </c>
      <c r="G119" s="3" t="s">
        <v>23</v>
      </c>
      <c r="H119" t="s">
        <v>537</v>
      </c>
      <c r="I119" s="4" t="s">
        <v>25</v>
      </c>
      <c r="J119" s="6">
        <v>46014</v>
      </c>
      <c r="K119" t="s">
        <v>538</v>
      </c>
      <c r="L119" t="s">
        <v>18</v>
      </c>
      <c r="M119" s="3" t="s">
        <v>27</v>
      </c>
      <c r="N119" t="s">
        <v>539</v>
      </c>
      <c r="O119" t="s">
        <v>18</v>
      </c>
      <c r="P119" t="s">
        <v>265</v>
      </c>
      <c r="Q119" t="s">
        <v>540</v>
      </c>
      <c r="S119" t="s">
        <v>18</v>
      </c>
      <c r="T119" t="s">
        <v>18</v>
      </c>
    </row>
    <row r="120" spans="1:20">
      <c r="A120" t="str">
        <f t="shared" si="1"/>
        <v>NodeRed-11-000119</v>
      </c>
      <c r="B120" t="s">
        <v>18</v>
      </c>
      <c r="C120" s="3" t="s">
        <v>19</v>
      </c>
      <c r="D120" s="3" t="s">
        <v>20</v>
      </c>
      <c r="E120" s="3" t="s">
        <v>21</v>
      </c>
      <c r="F120" s="4" t="s">
        <v>22</v>
      </c>
      <c r="G120" s="3" t="s">
        <v>23</v>
      </c>
      <c r="H120" t="s">
        <v>541</v>
      </c>
      <c r="I120" s="4" t="s">
        <v>25</v>
      </c>
      <c r="J120" s="6">
        <v>46014</v>
      </c>
      <c r="K120" t="s">
        <v>542</v>
      </c>
      <c r="L120" t="s">
        <v>18</v>
      </c>
      <c r="M120" s="3" t="s">
        <v>27</v>
      </c>
      <c r="N120" t="s">
        <v>543</v>
      </c>
      <c r="O120" t="s">
        <v>18</v>
      </c>
      <c r="P120" t="s">
        <v>54</v>
      </c>
      <c r="Q120" t="s">
        <v>544</v>
      </c>
      <c r="S120" t="s">
        <v>18</v>
      </c>
      <c r="T120" t="s">
        <v>18</v>
      </c>
    </row>
    <row r="121" spans="1:20">
      <c r="A121" t="str">
        <f t="shared" si="1"/>
        <v>NodeRed-11-000120</v>
      </c>
      <c r="B121" t="s">
        <v>18</v>
      </c>
      <c r="C121" s="3" t="s">
        <v>19</v>
      </c>
      <c r="D121" s="3" t="s">
        <v>20</v>
      </c>
      <c r="E121" s="3" t="s">
        <v>21</v>
      </c>
      <c r="F121" s="4" t="s">
        <v>22</v>
      </c>
      <c r="G121" s="3" t="s">
        <v>23</v>
      </c>
      <c r="H121" t="s">
        <v>545</v>
      </c>
      <c r="I121" s="4" t="s">
        <v>25</v>
      </c>
      <c r="J121" s="6">
        <v>46014</v>
      </c>
      <c r="K121" t="s">
        <v>546</v>
      </c>
      <c r="L121" t="s">
        <v>18</v>
      </c>
      <c r="M121" s="3" t="s">
        <v>27</v>
      </c>
      <c r="N121" t="s">
        <v>547</v>
      </c>
      <c r="O121" t="s">
        <v>18</v>
      </c>
      <c r="P121" t="s">
        <v>548</v>
      </c>
      <c r="Q121" t="s">
        <v>549</v>
      </c>
      <c r="S121" t="s">
        <v>18</v>
      </c>
      <c r="T121" t="s">
        <v>18</v>
      </c>
    </row>
    <row r="122" spans="1:20">
      <c r="A122" t="str">
        <f t="shared" si="1"/>
        <v>NodeRed-11-000121</v>
      </c>
      <c r="B122" t="s">
        <v>18</v>
      </c>
      <c r="C122" s="3" t="s">
        <v>19</v>
      </c>
      <c r="D122" s="3" t="s">
        <v>20</v>
      </c>
      <c r="E122" s="3" t="s">
        <v>21</v>
      </c>
      <c r="F122" s="4" t="s">
        <v>22</v>
      </c>
      <c r="G122" s="3" t="s">
        <v>23</v>
      </c>
      <c r="H122" t="s">
        <v>550</v>
      </c>
      <c r="I122" s="4" t="s">
        <v>25</v>
      </c>
      <c r="J122" s="6">
        <v>46014</v>
      </c>
      <c r="K122" t="s">
        <v>551</v>
      </c>
      <c r="L122" t="s">
        <v>18</v>
      </c>
      <c r="M122" s="3" t="s">
        <v>27</v>
      </c>
      <c r="N122" t="s">
        <v>552</v>
      </c>
      <c r="O122" t="s">
        <v>18</v>
      </c>
      <c r="P122" t="s">
        <v>553</v>
      </c>
      <c r="Q122" t="s">
        <v>554</v>
      </c>
      <c r="S122" t="s">
        <v>18</v>
      </c>
      <c r="T122" t="s">
        <v>18</v>
      </c>
    </row>
    <row r="123" spans="1:20">
      <c r="A123" t="str">
        <f t="shared" si="1"/>
        <v>NodeRed-11-000122</v>
      </c>
      <c r="B123" t="s">
        <v>18</v>
      </c>
      <c r="C123" s="3" t="s">
        <v>19</v>
      </c>
      <c r="D123" s="3" t="s">
        <v>20</v>
      </c>
      <c r="E123" s="3" t="s">
        <v>21</v>
      </c>
      <c r="F123" s="4" t="s">
        <v>22</v>
      </c>
      <c r="G123" s="3" t="s">
        <v>23</v>
      </c>
      <c r="H123" t="s">
        <v>238</v>
      </c>
      <c r="I123" s="4" t="s">
        <v>25</v>
      </c>
      <c r="J123" s="6">
        <v>46014</v>
      </c>
      <c r="K123" t="s">
        <v>555</v>
      </c>
      <c r="L123" t="s">
        <v>18</v>
      </c>
      <c r="M123" s="3" t="s">
        <v>27</v>
      </c>
      <c r="N123" t="s">
        <v>556</v>
      </c>
      <c r="O123" t="s">
        <v>18</v>
      </c>
      <c r="P123" t="s">
        <v>34</v>
      </c>
      <c r="Q123" t="s">
        <v>557</v>
      </c>
      <c r="S123" t="s">
        <v>18</v>
      </c>
      <c r="T123" t="s">
        <v>18</v>
      </c>
    </row>
    <row r="124" spans="1:20">
      <c r="A124" t="str">
        <f t="shared" si="1"/>
        <v>NodeRed-11-000123</v>
      </c>
      <c r="B124" t="s">
        <v>18</v>
      </c>
      <c r="C124" s="3" t="s">
        <v>19</v>
      </c>
      <c r="D124" s="3" t="s">
        <v>20</v>
      </c>
      <c r="E124" s="3" t="s">
        <v>21</v>
      </c>
      <c r="F124" s="4" t="s">
        <v>22</v>
      </c>
      <c r="G124" s="3" t="s">
        <v>23</v>
      </c>
      <c r="H124" t="s">
        <v>558</v>
      </c>
      <c r="I124" s="4" t="s">
        <v>25</v>
      </c>
      <c r="J124" s="6">
        <v>46014</v>
      </c>
      <c r="K124" t="s">
        <v>559</v>
      </c>
      <c r="L124" t="s">
        <v>18</v>
      </c>
      <c r="M124" s="3" t="s">
        <v>27</v>
      </c>
      <c r="N124" t="s">
        <v>560</v>
      </c>
      <c r="O124" t="s">
        <v>18</v>
      </c>
      <c r="P124" t="s">
        <v>561</v>
      </c>
      <c r="Q124" t="s">
        <v>562</v>
      </c>
      <c r="S124" t="s">
        <v>18</v>
      </c>
      <c r="T124" t="s">
        <v>18</v>
      </c>
    </row>
    <row r="125" spans="1:20">
      <c r="A125" t="str">
        <f t="shared" si="1"/>
        <v>NodeRed-11-000124</v>
      </c>
      <c r="B125" t="s">
        <v>18</v>
      </c>
      <c r="C125" s="3" t="s">
        <v>19</v>
      </c>
      <c r="D125" s="3" t="s">
        <v>20</v>
      </c>
      <c r="E125" s="3" t="s">
        <v>21</v>
      </c>
      <c r="F125" s="4" t="s">
        <v>22</v>
      </c>
      <c r="G125" s="3" t="s">
        <v>23</v>
      </c>
      <c r="H125" t="s">
        <v>563</v>
      </c>
      <c r="I125" s="4" t="s">
        <v>25</v>
      </c>
      <c r="J125" s="6">
        <v>46014</v>
      </c>
      <c r="K125" t="s">
        <v>564</v>
      </c>
      <c r="L125" t="s">
        <v>18</v>
      </c>
      <c r="M125" s="3" t="s">
        <v>27</v>
      </c>
      <c r="N125" t="s">
        <v>565</v>
      </c>
      <c r="O125" t="s">
        <v>18</v>
      </c>
      <c r="P125" t="s">
        <v>566</v>
      </c>
      <c r="Q125" t="s">
        <v>567</v>
      </c>
      <c r="S125" t="s">
        <v>18</v>
      </c>
      <c r="T125" t="s">
        <v>18</v>
      </c>
    </row>
    <row r="126" spans="1:20">
      <c r="A126" t="str">
        <f t="shared" si="1"/>
        <v>NodeRed-11-000125</v>
      </c>
      <c r="B126" t="s">
        <v>18</v>
      </c>
      <c r="C126" s="3" t="s">
        <v>19</v>
      </c>
      <c r="D126" s="3" t="s">
        <v>20</v>
      </c>
      <c r="E126" s="3" t="s">
        <v>21</v>
      </c>
      <c r="F126" s="4" t="s">
        <v>22</v>
      </c>
      <c r="G126" s="3" t="s">
        <v>23</v>
      </c>
      <c r="H126" t="s">
        <v>568</v>
      </c>
      <c r="I126" s="4" t="s">
        <v>25</v>
      </c>
      <c r="J126" s="6">
        <v>46014</v>
      </c>
      <c r="K126" t="s">
        <v>569</v>
      </c>
      <c r="L126" t="s">
        <v>18</v>
      </c>
      <c r="M126" s="3" t="s">
        <v>27</v>
      </c>
      <c r="N126" t="s">
        <v>570</v>
      </c>
      <c r="O126" t="s">
        <v>18</v>
      </c>
      <c r="P126" t="s">
        <v>571</v>
      </c>
      <c r="Q126" t="s">
        <v>572</v>
      </c>
      <c r="S126" t="s">
        <v>18</v>
      </c>
      <c r="T126" t="s">
        <v>18</v>
      </c>
    </row>
    <row r="127" spans="1:20">
      <c r="A127" t="str">
        <f t="shared" si="1"/>
        <v>NodeRed-11-000126</v>
      </c>
      <c r="B127" t="s">
        <v>18</v>
      </c>
      <c r="C127" s="3" t="s">
        <v>19</v>
      </c>
      <c r="D127" s="3" t="s">
        <v>20</v>
      </c>
      <c r="E127" s="3" t="s">
        <v>21</v>
      </c>
      <c r="F127" s="4" t="s">
        <v>22</v>
      </c>
      <c r="G127" s="3" t="s">
        <v>23</v>
      </c>
      <c r="H127" t="s">
        <v>226</v>
      </c>
      <c r="I127" s="4" t="s">
        <v>25</v>
      </c>
      <c r="J127" s="6">
        <v>46014</v>
      </c>
      <c r="K127" t="s">
        <v>573</v>
      </c>
      <c r="L127" t="s">
        <v>18</v>
      </c>
      <c r="M127" s="3" t="s">
        <v>27</v>
      </c>
      <c r="N127" t="s">
        <v>574</v>
      </c>
      <c r="O127" t="s">
        <v>18</v>
      </c>
      <c r="P127" t="s">
        <v>34</v>
      </c>
      <c r="Q127" t="s">
        <v>575</v>
      </c>
      <c r="S127" t="s">
        <v>18</v>
      </c>
      <c r="T127" t="s">
        <v>18</v>
      </c>
    </row>
    <row r="128" spans="1:20">
      <c r="A128" t="str">
        <f t="shared" si="1"/>
        <v>NodeRed-11-000127</v>
      </c>
      <c r="B128" t="s">
        <v>18</v>
      </c>
      <c r="C128" s="3" t="s">
        <v>19</v>
      </c>
      <c r="D128" s="3" t="s">
        <v>20</v>
      </c>
      <c r="E128" s="3" t="s">
        <v>21</v>
      </c>
      <c r="F128" s="4" t="s">
        <v>22</v>
      </c>
      <c r="G128" s="3" t="s">
        <v>23</v>
      </c>
      <c r="H128" t="s">
        <v>576</v>
      </c>
      <c r="I128" s="4" t="s">
        <v>25</v>
      </c>
      <c r="J128" s="6">
        <v>46014</v>
      </c>
      <c r="K128" t="s">
        <v>577</v>
      </c>
      <c r="L128" t="s">
        <v>18</v>
      </c>
      <c r="M128" s="3" t="s">
        <v>27</v>
      </c>
      <c r="N128" t="s">
        <v>578</v>
      </c>
      <c r="O128" t="s">
        <v>18</v>
      </c>
      <c r="P128" t="s">
        <v>270</v>
      </c>
      <c r="Q128" t="s">
        <v>579</v>
      </c>
      <c r="S128" t="s">
        <v>18</v>
      </c>
      <c r="T128" t="s">
        <v>18</v>
      </c>
    </row>
    <row r="129" spans="1:20">
      <c r="A129" t="str">
        <f t="shared" si="1"/>
        <v>NodeRed-11-000128</v>
      </c>
      <c r="B129" t="s">
        <v>18</v>
      </c>
      <c r="C129" s="3" t="s">
        <v>19</v>
      </c>
      <c r="D129" s="3" t="s">
        <v>20</v>
      </c>
      <c r="E129" s="3" t="s">
        <v>21</v>
      </c>
      <c r="F129" s="4" t="s">
        <v>22</v>
      </c>
      <c r="G129" s="3" t="s">
        <v>23</v>
      </c>
      <c r="H129" t="s">
        <v>580</v>
      </c>
      <c r="I129" s="4" t="s">
        <v>25</v>
      </c>
      <c r="J129" s="6">
        <v>46014</v>
      </c>
      <c r="K129" t="s">
        <v>581</v>
      </c>
      <c r="L129" t="s">
        <v>18</v>
      </c>
      <c r="M129" s="3" t="s">
        <v>27</v>
      </c>
      <c r="N129" t="s">
        <v>582</v>
      </c>
      <c r="O129" t="s">
        <v>18</v>
      </c>
      <c r="P129" t="s">
        <v>34</v>
      </c>
      <c r="Q129" t="s">
        <v>583</v>
      </c>
      <c r="S129" t="s">
        <v>18</v>
      </c>
      <c r="T129" t="s">
        <v>18</v>
      </c>
    </row>
    <row r="130" spans="1:20">
      <c r="A130" t="str">
        <f t="shared" ref="A130:A193" si="2">_xlfn.CONCAT("NodeRed-11-",TEXT(ROW()-1,"000000"))</f>
        <v>NodeRed-11-000129</v>
      </c>
      <c r="B130" t="s">
        <v>18</v>
      </c>
      <c r="C130" s="3" t="s">
        <v>19</v>
      </c>
      <c r="D130" s="3" t="s">
        <v>20</v>
      </c>
      <c r="E130" s="3" t="s">
        <v>21</v>
      </c>
      <c r="F130" s="4" t="s">
        <v>22</v>
      </c>
      <c r="G130" s="3" t="s">
        <v>23</v>
      </c>
      <c r="H130" t="s">
        <v>226</v>
      </c>
      <c r="I130" s="4" t="s">
        <v>25</v>
      </c>
      <c r="J130" s="6">
        <v>46014</v>
      </c>
      <c r="K130" t="s">
        <v>584</v>
      </c>
      <c r="L130" t="s">
        <v>18</v>
      </c>
      <c r="M130" s="3" t="s">
        <v>27</v>
      </c>
      <c r="N130" t="s">
        <v>585</v>
      </c>
      <c r="O130" t="s">
        <v>18</v>
      </c>
      <c r="P130" t="s">
        <v>34</v>
      </c>
      <c r="Q130" t="s">
        <v>586</v>
      </c>
      <c r="S130" t="s">
        <v>18</v>
      </c>
      <c r="T130" t="s">
        <v>18</v>
      </c>
    </row>
    <row r="131" spans="1:20">
      <c r="A131" t="str">
        <f t="shared" si="2"/>
        <v>NodeRed-11-000130</v>
      </c>
      <c r="B131" t="s">
        <v>18</v>
      </c>
      <c r="C131" s="3" t="s">
        <v>19</v>
      </c>
      <c r="D131" s="3" t="s">
        <v>20</v>
      </c>
      <c r="E131" s="3" t="s">
        <v>21</v>
      </c>
      <c r="F131" s="4" t="s">
        <v>22</v>
      </c>
      <c r="G131" s="3" t="s">
        <v>23</v>
      </c>
      <c r="H131" t="s">
        <v>587</v>
      </c>
      <c r="I131" s="4" t="s">
        <v>25</v>
      </c>
      <c r="J131" s="6">
        <v>46014</v>
      </c>
      <c r="K131" t="s">
        <v>588</v>
      </c>
      <c r="L131" t="s">
        <v>18</v>
      </c>
      <c r="M131" s="3" t="s">
        <v>27</v>
      </c>
      <c r="N131" t="s">
        <v>589</v>
      </c>
      <c r="O131" t="s">
        <v>18</v>
      </c>
      <c r="P131" t="s">
        <v>590</v>
      </c>
      <c r="Q131" t="s">
        <v>591</v>
      </c>
      <c r="S131" t="s">
        <v>18</v>
      </c>
      <c r="T131" t="s">
        <v>18</v>
      </c>
    </row>
    <row r="132" spans="1:20">
      <c r="A132" t="str">
        <f t="shared" si="2"/>
        <v>NodeRed-11-000131</v>
      </c>
      <c r="B132" t="s">
        <v>18</v>
      </c>
      <c r="C132" s="3" t="s">
        <v>19</v>
      </c>
      <c r="D132" s="3" t="s">
        <v>20</v>
      </c>
      <c r="E132" s="3" t="s">
        <v>21</v>
      </c>
      <c r="F132" s="4" t="s">
        <v>22</v>
      </c>
      <c r="G132" s="3" t="s">
        <v>23</v>
      </c>
      <c r="H132" t="s">
        <v>592</v>
      </c>
      <c r="I132" s="4" t="s">
        <v>25</v>
      </c>
      <c r="J132" s="6">
        <v>46014</v>
      </c>
      <c r="K132" t="s">
        <v>593</v>
      </c>
      <c r="L132" t="s">
        <v>18</v>
      </c>
      <c r="M132" s="3" t="s">
        <v>27</v>
      </c>
      <c r="N132" t="s">
        <v>594</v>
      </c>
      <c r="O132" t="s">
        <v>18</v>
      </c>
      <c r="P132" t="s">
        <v>595</v>
      </c>
      <c r="Q132" t="s">
        <v>596</v>
      </c>
      <c r="S132" t="s">
        <v>18</v>
      </c>
      <c r="T132" t="s">
        <v>18</v>
      </c>
    </row>
    <row r="133" spans="1:20">
      <c r="A133" t="str">
        <f t="shared" si="2"/>
        <v>NodeRed-11-000132</v>
      </c>
      <c r="B133" t="s">
        <v>18</v>
      </c>
      <c r="C133" s="3" t="s">
        <v>19</v>
      </c>
      <c r="D133" s="3" t="s">
        <v>20</v>
      </c>
      <c r="E133" s="3" t="s">
        <v>21</v>
      </c>
      <c r="F133" s="4" t="s">
        <v>22</v>
      </c>
      <c r="G133" s="3" t="s">
        <v>23</v>
      </c>
      <c r="H133" t="s">
        <v>597</v>
      </c>
      <c r="I133" s="4" t="s">
        <v>25</v>
      </c>
      <c r="J133" s="6">
        <v>46014</v>
      </c>
      <c r="K133" t="s">
        <v>598</v>
      </c>
      <c r="L133" t="s">
        <v>18</v>
      </c>
      <c r="M133" s="3" t="s">
        <v>27</v>
      </c>
      <c r="N133" t="s">
        <v>599</v>
      </c>
      <c r="O133" t="s">
        <v>18</v>
      </c>
      <c r="P133" t="s">
        <v>600</v>
      </c>
      <c r="Q133" t="s">
        <v>601</v>
      </c>
      <c r="S133" t="s">
        <v>18</v>
      </c>
      <c r="T133" t="s">
        <v>18</v>
      </c>
    </row>
    <row r="134" spans="1:20">
      <c r="A134" t="str">
        <f t="shared" si="2"/>
        <v>NodeRed-11-000133</v>
      </c>
      <c r="B134" t="s">
        <v>18</v>
      </c>
      <c r="C134" s="3" t="s">
        <v>19</v>
      </c>
      <c r="D134" s="3" t="s">
        <v>20</v>
      </c>
      <c r="E134" s="3" t="s">
        <v>21</v>
      </c>
      <c r="F134" s="4" t="s">
        <v>22</v>
      </c>
      <c r="G134" s="3" t="s">
        <v>23</v>
      </c>
      <c r="H134" t="s">
        <v>558</v>
      </c>
      <c r="I134" s="4" t="s">
        <v>25</v>
      </c>
      <c r="J134" s="6">
        <v>46014</v>
      </c>
      <c r="K134" t="s">
        <v>602</v>
      </c>
      <c r="L134" t="s">
        <v>18</v>
      </c>
      <c r="M134" s="3" t="s">
        <v>27</v>
      </c>
      <c r="N134" t="s">
        <v>603</v>
      </c>
      <c r="O134" t="s">
        <v>18</v>
      </c>
      <c r="P134" t="s">
        <v>561</v>
      </c>
      <c r="Q134" t="s">
        <v>604</v>
      </c>
      <c r="S134" t="s">
        <v>18</v>
      </c>
      <c r="T134" t="s">
        <v>18</v>
      </c>
    </row>
    <row r="135" spans="1:20">
      <c r="A135" t="str">
        <f t="shared" si="2"/>
        <v>NodeRed-11-000134</v>
      </c>
      <c r="B135" t="s">
        <v>18</v>
      </c>
      <c r="C135" s="3" t="s">
        <v>19</v>
      </c>
      <c r="D135" s="3" t="s">
        <v>20</v>
      </c>
      <c r="E135" s="3" t="s">
        <v>21</v>
      </c>
      <c r="F135" s="4" t="s">
        <v>22</v>
      </c>
      <c r="G135" s="3" t="s">
        <v>23</v>
      </c>
      <c r="H135" t="s">
        <v>31</v>
      </c>
      <c r="I135" s="4" t="s">
        <v>25</v>
      </c>
      <c r="J135" s="6">
        <v>46014</v>
      </c>
      <c r="K135" t="s">
        <v>605</v>
      </c>
      <c r="L135" t="s">
        <v>18</v>
      </c>
      <c r="M135" s="3" t="s">
        <v>27</v>
      </c>
      <c r="N135" t="s">
        <v>606</v>
      </c>
      <c r="O135" t="s">
        <v>18</v>
      </c>
      <c r="P135" t="s">
        <v>34</v>
      </c>
      <c r="Q135" t="s">
        <v>607</v>
      </c>
      <c r="S135" t="s">
        <v>18</v>
      </c>
      <c r="T135" t="s">
        <v>18</v>
      </c>
    </row>
    <row r="136" spans="1:20">
      <c r="A136" t="str">
        <f t="shared" si="2"/>
        <v>NodeRed-11-000135</v>
      </c>
      <c r="B136" t="s">
        <v>18</v>
      </c>
      <c r="C136" s="3" t="s">
        <v>19</v>
      </c>
      <c r="D136" s="3" t="s">
        <v>20</v>
      </c>
      <c r="E136" s="3" t="s">
        <v>21</v>
      </c>
      <c r="F136" s="4" t="s">
        <v>22</v>
      </c>
      <c r="G136" s="3" t="s">
        <v>23</v>
      </c>
      <c r="H136" t="s">
        <v>608</v>
      </c>
      <c r="I136" s="4" t="s">
        <v>25</v>
      </c>
      <c r="J136" s="6">
        <v>46014</v>
      </c>
      <c r="K136" t="s">
        <v>609</v>
      </c>
      <c r="L136" t="s">
        <v>18</v>
      </c>
      <c r="M136" s="3" t="s">
        <v>27</v>
      </c>
      <c r="N136" t="s">
        <v>610</v>
      </c>
      <c r="O136" t="s">
        <v>18</v>
      </c>
      <c r="P136" t="s">
        <v>611</v>
      </c>
      <c r="Q136" t="s">
        <v>612</v>
      </c>
      <c r="S136" t="s">
        <v>18</v>
      </c>
      <c r="T136" t="s">
        <v>18</v>
      </c>
    </row>
    <row r="137" spans="1:20">
      <c r="A137" t="str">
        <f t="shared" si="2"/>
        <v>NodeRed-11-000136</v>
      </c>
      <c r="B137" t="s">
        <v>18</v>
      </c>
      <c r="C137" s="3" t="s">
        <v>19</v>
      </c>
      <c r="D137" s="3" t="s">
        <v>20</v>
      </c>
      <c r="E137" s="3" t="s">
        <v>21</v>
      </c>
      <c r="F137" s="4" t="s">
        <v>22</v>
      </c>
      <c r="G137" s="3" t="s">
        <v>23</v>
      </c>
      <c r="H137" t="s">
        <v>613</v>
      </c>
      <c r="I137" s="4" t="s">
        <v>25</v>
      </c>
      <c r="J137" s="6">
        <v>46014</v>
      </c>
      <c r="K137" t="s">
        <v>614</v>
      </c>
      <c r="L137" t="s">
        <v>18</v>
      </c>
      <c r="M137" s="3" t="s">
        <v>27</v>
      </c>
      <c r="N137" t="s">
        <v>615</v>
      </c>
      <c r="O137" t="s">
        <v>18</v>
      </c>
      <c r="P137" t="s">
        <v>616</v>
      </c>
      <c r="Q137" t="s">
        <v>617</v>
      </c>
      <c r="S137" t="s">
        <v>18</v>
      </c>
      <c r="T137" t="s">
        <v>18</v>
      </c>
    </row>
    <row r="138" spans="1:20">
      <c r="A138" t="str">
        <f t="shared" si="2"/>
        <v>NodeRed-11-000137</v>
      </c>
      <c r="B138" t="s">
        <v>18</v>
      </c>
      <c r="C138" s="3" t="s">
        <v>19</v>
      </c>
      <c r="D138" s="3" t="s">
        <v>20</v>
      </c>
      <c r="E138" s="3" t="s">
        <v>21</v>
      </c>
      <c r="F138" s="4" t="s">
        <v>22</v>
      </c>
      <c r="G138" s="3" t="s">
        <v>23</v>
      </c>
      <c r="H138" t="s">
        <v>618</v>
      </c>
      <c r="I138" s="4" t="s">
        <v>25</v>
      </c>
      <c r="J138" s="6">
        <v>46014</v>
      </c>
      <c r="K138" t="s">
        <v>619</v>
      </c>
      <c r="L138" t="s">
        <v>18</v>
      </c>
      <c r="M138" s="3" t="s">
        <v>27</v>
      </c>
      <c r="N138" t="s">
        <v>620</v>
      </c>
      <c r="O138" t="s">
        <v>18</v>
      </c>
      <c r="P138" t="s">
        <v>621</v>
      </c>
      <c r="Q138" t="s">
        <v>622</v>
      </c>
      <c r="S138" t="s">
        <v>18</v>
      </c>
      <c r="T138" t="s">
        <v>18</v>
      </c>
    </row>
    <row r="139" spans="1:20">
      <c r="A139" t="str">
        <f t="shared" si="2"/>
        <v>NodeRed-11-000138</v>
      </c>
      <c r="B139" t="s">
        <v>18</v>
      </c>
      <c r="C139" s="3" t="s">
        <v>19</v>
      </c>
      <c r="D139" s="3" t="s">
        <v>20</v>
      </c>
      <c r="E139" s="3" t="s">
        <v>21</v>
      </c>
      <c r="F139" s="4" t="s">
        <v>22</v>
      </c>
      <c r="G139" s="3" t="s">
        <v>23</v>
      </c>
      <c r="H139" t="s">
        <v>623</v>
      </c>
      <c r="I139" s="4" t="s">
        <v>25</v>
      </c>
      <c r="J139" s="6">
        <v>46014</v>
      </c>
      <c r="K139" t="s">
        <v>624</v>
      </c>
      <c r="L139" t="s">
        <v>18</v>
      </c>
      <c r="M139" s="3" t="s">
        <v>27</v>
      </c>
      <c r="N139" t="s">
        <v>625</v>
      </c>
      <c r="O139" t="s">
        <v>18</v>
      </c>
      <c r="P139" t="s">
        <v>626</v>
      </c>
      <c r="Q139" t="s">
        <v>627</v>
      </c>
      <c r="S139" t="s">
        <v>18</v>
      </c>
      <c r="T139" t="s">
        <v>18</v>
      </c>
    </row>
    <row r="140" spans="1:20">
      <c r="A140" t="str">
        <f t="shared" si="2"/>
        <v>NodeRed-11-000139</v>
      </c>
      <c r="B140" t="s">
        <v>18</v>
      </c>
      <c r="C140" s="3" t="s">
        <v>19</v>
      </c>
      <c r="D140" s="3" t="s">
        <v>20</v>
      </c>
      <c r="E140" s="3" t="s">
        <v>21</v>
      </c>
      <c r="F140" s="4" t="s">
        <v>22</v>
      </c>
      <c r="G140" s="3" t="s">
        <v>23</v>
      </c>
      <c r="H140" t="s">
        <v>226</v>
      </c>
      <c r="I140" s="4" t="s">
        <v>25</v>
      </c>
      <c r="J140" s="6">
        <v>46014</v>
      </c>
      <c r="K140" t="s">
        <v>628</v>
      </c>
      <c r="L140" t="s">
        <v>18</v>
      </c>
      <c r="M140" s="3" t="s">
        <v>27</v>
      </c>
      <c r="N140" t="s">
        <v>629</v>
      </c>
      <c r="O140" t="s">
        <v>18</v>
      </c>
      <c r="P140" t="s">
        <v>34</v>
      </c>
      <c r="Q140" t="s">
        <v>630</v>
      </c>
      <c r="S140" t="s">
        <v>18</v>
      </c>
      <c r="T140" t="s">
        <v>18</v>
      </c>
    </row>
    <row r="141" spans="1:20">
      <c r="A141" t="str">
        <f t="shared" si="2"/>
        <v>NodeRed-11-000140</v>
      </c>
      <c r="B141" t="s">
        <v>18</v>
      </c>
      <c r="C141" s="3" t="s">
        <v>19</v>
      </c>
      <c r="D141" s="3" t="s">
        <v>20</v>
      </c>
      <c r="E141" s="3" t="s">
        <v>21</v>
      </c>
      <c r="F141" s="4" t="s">
        <v>22</v>
      </c>
      <c r="G141" s="3" t="s">
        <v>23</v>
      </c>
      <c r="H141" t="s">
        <v>631</v>
      </c>
      <c r="I141" s="4" t="s">
        <v>25</v>
      </c>
      <c r="J141" s="6">
        <v>46014</v>
      </c>
      <c r="K141" t="s">
        <v>632</v>
      </c>
      <c r="L141" t="s">
        <v>18</v>
      </c>
      <c r="M141" s="3" t="s">
        <v>27</v>
      </c>
      <c r="N141" t="s">
        <v>633</v>
      </c>
      <c r="O141" t="s">
        <v>18</v>
      </c>
      <c r="P141" t="s">
        <v>634</v>
      </c>
      <c r="Q141" t="s">
        <v>635</v>
      </c>
      <c r="S141" t="s">
        <v>18</v>
      </c>
      <c r="T141" t="s">
        <v>18</v>
      </c>
    </row>
    <row r="142" spans="1:20">
      <c r="A142" t="str">
        <f t="shared" si="2"/>
        <v>NodeRed-11-000141</v>
      </c>
      <c r="B142" t="s">
        <v>18</v>
      </c>
      <c r="C142" s="3" t="s">
        <v>19</v>
      </c>
      <c r="D142" s="3" t="s">
        <v>20</v>
      </c>
      <c r="E142" s="3" t="s">
        <v>21</v>
      </c>
      <c r="F142" s="4" t="s">
        <v>22</v>
      </c>
      <c r="G142" s="3" t="s">
        <v>23</v>
      </c>
      <c r="H142" t="s">
        <v>636</v>
      </c>
      <c r="I142" s="4" t="s">
        <v>25</v>
      </c>
      <c r="J142" s="6">
        <v>46014</v>
      </c>
      <c r="K142" t="s">
        <v>637</v>
      </c>
      <c r="L142" t="s">
        <v>18</v>
      </c>
      <c r="M142" s="3" t="s">
        <v>27</v>
      </c>
      <c r="N142" t="s">
        <v>638</v>
      </c>
      <c r="O142" t="s">
        <v>18</v>
      </c>
      <c r="P142" t="s">
        <v>220</v>
      </c>
      <c r="Q142" t="s">
        <v>639</v>
      </c>
      <c r="S142" t="s">
        <v>18</v>
      </c>
      <c r="T142" t="s">
        <v>18</v>
      </c>
    </row>
    <row r="143" spans="1:20">
      <c r="A143" t="str">
        <f t="shared" si="2"/>
        <v>NodeRed-11-000142</v>
      </c>
      <c r="B143" t="s">
        <v>18</v>
      </c>
      <c r="C143" s="3" t="s">
        <v>19</v>
      </c>
      <c r="D143" s="3" t="s">
        <v>20</v>
      </c>
      <c r="E143" s="3" t="s">
        <v>21</v>
      </c>
      <c r="F143" s="4" t="s">
        <v>22</v>
      </c>
      <c r="G143" s="3" t="s">
        <v>23</v>
      </c>
      <c r="H143" t="s">
        <v>640</v>
      </c>
      <c r="I143" s="4" t="s">
        <v>25</v>
      </c>
      <c r="J143" s="6">
        <v>46014</v>
      </c>
      <c r="K143" t="s">
        <v>641</v>
      </c>
      <c r="L143" t="s">
        <v>18</v>
      </c>
      <c r="M143" s="3" t="s">
        <v>27</v>
      </c>
      <c r="N143" t="s">
        <v>642</v>
      </c>
      <c r="O143" t="s">
        <v>18</v>
      </c>
      <c r="P143" t="s">
        <v>510</v>
      </c>
      <c r="Q143" t="s">
        <v>643</v>
      </c>
      <c r="S143" t="s">
        <v>18</v>
      </c>
      <c r="T143" t="s">
        <v>18</v>
      </c>
    </row>
    <row r="144" spans="1:20">
      <c r="A144" t="str">
        <f t="shared" si="2"/>
        <v>NodeRed-11-000143</v>
      </c>
      <c r="B144" t="s">
        <v>18</v>
      </c>
      <c r="C144" s="3" t="s">
        <v>19</v>
      </c>
      <c r="D144" s="3" t="s">
        <v>20</v>
      </c>
      <c r="E144" s="3" t="s">
        <v>21</v>
      </c>
      <c r="F144" s="4" t="s">
        <v>22</v>
      </c>
      <c r="G144" s="3" t="s">
        <v>23</v>
      </c>
      <c r="H144" t="s">
        <v>644</v>
      </c>
      <c r="I144" s="4" t="s">
        <v>25</v>
      </c>
      <c r="J144" s="6">
        <v>46014</v>
      </c>
      <c r="K144" t="s">
        <v>645</v>
      </c>
      <c r="L144" t="s">
        <v>18</v>
      </c>
      <c r="M144" s="3" t="s">
        <v>27</v>
      </c>
      <c r="N144" t="s">
        <v>646</v>
      </c>
      <c r="O144" t="s">
        <v>18</v>
      </c>
      <c r="P144" t="s">
        <v>54</v>
      </c>
      <c r="Q144" t="s">
        <v>647</v>
      </c>
      <c r="S144" t="s">
        <v>18</v>
      </c>
      <c r="T144" t="s">
        <v>18</v>
      </c>
    </row>
    <row r="145" spans="1:20">
      <c r="A145" t="str">
        <f t="shared" si="2"/>
        <v>NodeRed-11-000144</v>
      </c>
      <c r="B145" t="s">
        <v>18</v>
      </c>
      <c r="C145" s="3" t="s">
        <v>19</v>
      </c>
      <c r="D145" s="3" t="s">
        <v>20</v>
      </c>
      <c r="E145" s="3" t="s">
        <v>21</v>
      </c>
      <c r="F145" s="4" t="s">
        <v>22</v>
      </c>
      <c r="G145" s="3" t="s">
        <v>23</v>
      </c>
      <c r="H145" t="s">
        <v>648</v>
      </c>
      <c r="I145" s="4" t="s">
        <v>25</v>
      </c>
      <c r="J145" s="6">
        <v>46014</v>
      </c>
      <c r="K145" t="s">
        <v>649</v>
      </c>
      <c r="L145" t="s">
        <v>18</v>
      </c>
      <c r="M145" s="3" t="s">
        <v>27</v>
      </c>
      <c r="N145" t="s">
        <v>650</v>
      </c>
      <c r="O145" t="s">
        <v>18</v>
      </c>
      <c r="P145" t="s">
        <v>651</v>
      </c>
      <c r="Q145" t="s">
        <v>652</v>
      </c>
      <c r="S145" t="s">
        <v>18</v>
      </c>
      <c r="T145" t="s">
        <v>18</v>
      </c>
    </row>
    <row r="146" spans="1:20">
      <c r="A146" t="str">
        <f t="shared" si="2"/>
        <v>NodeRed-11-000145</v>
      </c>
      <c r="B146" t="s">
        <v>18</v>
      </c>
      <c r="C146" s="3" t="s">
        <v>19</v>
      </c>
      <c r="D146" s="3" t="s">
        <v>20</v>
      </c>
      <c r="E146" s="3" t="s">
        <v>21</v>
      </c>
      <c r="F146" s="4" t="s">
        <v>22</v>
      </c>
      <c r="G146" s="3" t="s">
        <v>23</v>
      </c>
      <c r="H146" t="s">
        <v>653</v>
      </c>
      <c r="I146" s="4" t="s">
        <v>25</v>
      </c>
      <c r="J146" s="6">
        <v>46014</v>
      </c>
      <c r="K146" t="s">
        <v>654</v>
      </c>
      <c r="L146" t="s">
        <v>18</v>
      </c>
      <c r="M146" s="3" t="s">
        <v>27</v>
      </c>
      <c r="N146" t="s">
        <v>655</v>
      </c>
      <c r="O146" t="s">
        <v>18</v>
      </c>
      <c r="P146" t="s">
        <v>656</v>
      </c>
      <c r="Q146" t="s">
        <v>657</v>
      </c>
      <c r="S146" t="s">
        <v>18</v>
      </c>
      <c r="T146" t="s">
        <v>18</v>
      </c>
    </row>
    <row r="147" spans="1:20">
      <c r="A147" t="str">
        <f t="shared" si="2"/>
        <v>NodeRed-11-000146</v>
      </c>
      <c r="B147" t="s">
        <v>18</v>
      </c>
      <c r="C147" s="3" t="s">
        <v>19</v>
      </c>
      <c r="D147" s="3" t="s">
        <v>20</v>
      </c>
      <c r="E147" s="3" t="s">
        <v>21</v>
      </c>
      <c r="F147" s="4" t="s">
        <v>22</v>
      </c>
      <c r="G147" s="3" t="s">
        <v>23</v>
      </c>
      <c r="H147" t="s">
        <v>658</v>
      </c>
      <c r="I147" s="4" t="s">
        <v>25</v>
      </c>
      <c r="J147" s="6">
        <v>46014</v>
      </c>
      <c r="K147" t="s">
        <v>659</v>
      </c>
      <c r="L147" t="s">
        <v>18</v>
      </c>
      <c r="M147" s="3" t="s">
        <v>27</v>
      </c>
      <c r="N147" t="s">
        <v>660</v>
      </c>
      <c r="O147" t="s">
        <v>18</v>
      </c>
      <c r="P147" t="s">
        <v>661</v>
      </c>
      <c r="Q147" t="s">
        <v>662</v>
      </c>
      <c r="S147" t="s">
        <v>18</v>
      </c>
      <c r="T147" t="s">
        <v>18</v>
      </c>
    </row>
    <row r="148" spans="1:20">
      <c r="A148" t="str">
        <f t="shared" si="2"/>
        <v>NodeRed-11-000147</v>
      </c>
      <c r="B148" t="s">
        <v>18</v>
      </c>
      <c r="C148" s="3" t="s">
        <v>19</v>
      </c>
      <c r="D148" s="3" t="s">
        <v>20</v>
      </c>
      <c r="E148" s="3" t="s">
        <v>21</v>
      </c>
      <c r="F148" s="4" t="s">
        <v>22</v>
      </c>
      <c r="G148" s="3" t="s">
        <v>23</v>
      </c>
      <c r="H148" t="s">
        <v>663</v>
      </c>
      <c r="I148" s="4" t="s">
        <v>25</v>
      </c>
      <c r="J148" s="6">
        <v>46014</v>
      </c>
      <c r="K148" t="s">
        <v>664</v>
      </c>
      <c r="L148" t="s">
        <v>18</v>
      </c>
      <c r="M148" s="3" t="s">
        <v>27</v>
      </c>
      <c r="N148" t="s">
        <v>665</v>
      </c>
      <c r="O148" t="s">
        <v>18</v>
      </c>
      <c r="P148" t="s">
        <v>304</v>
      </c>
      <c r="Q148" t="s">
        <v>666</v>
      </c>
      <c r="S148" t="s">
        <v>18</v>
      </c>
      <c r="T148" t="s">
        <v>18</v>
      </c>
    </row>
    <row r="149" spans="1:20">
      <c r="A149" t="str">
        <f t="shared" si="2"/>
        <v>NodeRed-11-000148</v>
      </c>
      <c r="B149" t="s">
        <v>18</v>
      </c>
      <c r="C149" s="3" t="s">
        <v>19</v>
      </c>
      <c r="D149" s="3" t="s">
        <v>20</v>
      </c>
      <c r="E149" s="3" t="s">
        <v>21</v>
      </c>
      <c r="F149" s="4" t="s">
        <v>22</v>
      </c>
      <c r="G149" s="3" t="s">
        <v>23</v>
      </c>
      <c r="H149" t="s">
        <v>667</v>
      </c>
      <c r="I149" s="4" t="s">
        <v>25</v>
      </c>
      <c r="J149" s="6">
        <v>46014</v>
      </c>
      <c r="K149" t="s">
        <v>668</v>
      </c>
      <c r="L149" t="s">
        <v>18</v>
      </c>
      <c r="M149" s="3" t="s">
        <v>27</v>
      </c>
      <c r="N149" t="s">
        <v>669</v>
      </c>
      <c r="O149" t="s">
        <v>18</v>
      </c>
      <c r="P149" t="s">
        <v>670</v>
      </c>
      <c r="Q149" t="s">
        <v>671</v>
      </c>
      <c r="S149" t="s">
        <v>18</v>
      </c>
      <c r="T149" t="s">
        <v>18</v>
      </c>
    </row>
    <row r="150" spans="1:20">
      <c r="A150" t="str">
        <f t="shared" si="2"/>
        <v>NodeRed-11-000149</v>
      </c>
      <c r="B150" t="s">
        <v>18</v>
      </c>
      <c r="C150" s="3" t="s">
        <v>19</v>
      </c>
      <c r="D150" s="3" t="s">
        <v>20</v>
      </c>
      <c r="E150" s="3" t="s">
        <v>21</v>
      </c>
      <c r="F150" s="4" t="s">
        <v>22</v>
      </c>
      <c r="G150" s="3" t="s">
        <v>23</v>
      </c>
      <c r="H150" t="s">
        <v>70</v>
      </c>
      <c r="I150" s="4" t="s">
        <v>25</v>
      </c>
      <c r="J150" s="6">
        <v>46014</v>
      </c>
      <c r="K150" t="s">
        <v>672</v>
      </c>
      <c r="L150" t="s">
        <v>18</v>
      </c>
      <c r="M150" s="3" t="s">
        <v>27</v>
      </c>
      <c r="N150" t="s">
        <v>673</v>
      </c>
      <c r="O150" t="s">
        <v>18</v>
      </c>
      <c r="P150" t="s">
        <v>420</v>
      </c>
      <c r="Q150" t="s">
        <v>674</v>
      </c>
      <c r="S150" t="s">
        <v>18</v>
      </c>
      <c r="T150" t="s">
        <v>18</v>
      </c>
    </row>
    <row r="151" spans="1:20">
      <c r="A151" t="str">
        <f t="shared" si="2"/>
        <v>NodeRed-11-000150</v>
      </c>
      <c r="B151" t="s">
        <v>18</v>
      </c>
      <c r="C151" s="3" t="s">
        <v>19</v>
      </c>
      <c r="D151" s="3" t="s">
        <v>20</v>
      </c>
      <c r="E151" s="3" t="s">
        <v>21</v>
      </c>
      <c r="F151" s="4" t="s">
        <v>22</v>
      </c>
      <c r="G151" s="3" t="s">
        <v>23</v>
      </c>
      <c r="H151" t="s">
        <v>675</v>
      </c>
      <c r="I151" s="4" t="s">
        <v>25</v>
      </c>
      <c r="J151" s="6">
        <v>46014</v>
      </c>
      <c r="K151" t="s">
        <v>676</v>
      </c>
      <c r="L151" t="s">
        <v>18</v>
      </c>
      <c r="M151" s="3" t="s">
        <v>27</v>
      </c>
      <c r="N151" t="s">
        <v>677</v>
      </c>
      <c r="O151" t="s">
        <v>18</v>
      </c>
      <c r="P151" t="s">
        <v>678</v>
      </c>
      <c r="Q151" t="s">
        <v>679</v>
      </c>
      <c r="S151" t="s">
        <v>18</v>
      </c>
      <c r="T151" t="s">
        <v>18</v>
      </c>
    </row>
    <row r="152" spans="1:20">
      <c r="A152" t="str">
        <f t="shared" si="2"/>
        <v>NodeRed-11-000151</v>
      </c>
      <c r="B152" t="s">
        <v>18</v>
      </c>
      <c r="C152" s="3" t="s">
        <v>19</v>
      </c>
      <c r="D152" s="3" t="s">
        <v>20</v>
      </c>
      <c r="E152" s="3" t="s">
        <v>21</v>
      </c>
      <c r="F152" s="4" t="s">
        <v>22</v>
      </c>
      <c r="G152" s="3" t="s">
        <v>23</v>
      </c>
      <c r="H152" t="s">
        <v>106</v>
      </c>
      <c r="I152" s="4" t="s">
        <v>25</v>
      </c>
      <c r="J152" s="6">
        <v>46014</v>
      </c>
      <c r="K152" t="s">
        <v>680</v>
      </c>
      <c r="L152" t="s">
        <v>18</v>
      </c>
      <c r="M152" s="3" t="s">
        <v>27</v>
      </c>
      <c r="N152" t="s">
        <v>681</v>
      </c>
      <c r="O152" t="s">
        <v>18</v>
      </c>
      <c r="P152" t="s">
        <v>54</v>
      </c>
      <c r="Q152" t="s">
        <v>682</v>
      </c>
      <c r="S152" t="s">
        <v>18</v>
      </c>
      <c r="T152" t="s">
        <v>18</v>
      </c>
    </row>
    <row r="153" spans="1:20">
      <c r="A153" t="str">
        <f t="shared" si="2"/>
        <v>NodeRed-11-000152</v>
      </c>
      <c r="B153" t="s">
        <v>18</v>
      </c>
      <c r="C153" s="3" t="s">
        <v>19</v>
      </c>
      <c r="D153" s="3" t="s">
        <v>20</v>
      </c>
      <c r="E153" s="3" t="s">
        <v>21</v>
      </c>
      <c r="F153" s="4" t="s">
        <v>22</v>
      </c>
      <c r="G153" s="3" t="s">
        <v>23</v>
      </c>
      <c r="H153" t="s">
        <v>683</v>
      </c>
      <c r="I153" s="4" t="s">
        <v>25</v>
      </c>
      <c r="J153" s="6">
        <v>46014</v>
      </c>
      <c r="K153" t="s">
        <v>684</v>
      </c>
      <c r="L153" t="s">
        <v>18</v>
      </c>
      <c r="M153" s="3" t="s">
        <v>27</v>
      </c>
      <c r="N153" t="s">
        <v>685</v>
      </c>
      <c r="O153" t="s">
        <v>18</v>
      </c>
      <c r="P153" t="s">
        <v>686</v>
      </c>
      <c r="Q153" t="s">
        <v>687</v>
      </c>
      <c r="S153" t="s">
        <v>18</v>
      </c>
      <c r="T153" t="s">
        <v>18</v>
      </c>
    </row>
    <row r="154" spans="1:20">
      <c r="A154" t="str">
        <f t="shared" si="2"/>
        <v>NodeRed-11-000153</v>
      </c>
      <c r="B154" t="s">
        <v>18</v>
      </c>
      <c r="C154" s="3" t="s">
        <v>19</v>
      </c>
      <c r="D154" s="3" t="s">
        <v>20</v>
      </c>
      <c r="E154" s="3" t="s">
        <v>21</v>
      </c>
      <c r="F154" s="4" t="s">
        <v>22</v>
      </c>
      <c r="G154" s="3" t="s">
        <v>23</v>
      </c>
      <c r="H154" t="s">
        <v>688</v>
      </c>
      <c r="I154" s="4" t="s">
        <v>25</v>
      </c>
      <c r="J154" s="6">
        <v>46014</v>
      </c>
      <c r="K154" t="s">
        <v>689</v>
      </c>
      <c r="L154" t="s">
        <v>18</v>
      </c>
      <c r="M154" s="3" t="s">
        <v>27</v>
      </c>
      <c r="N154" t="s">
        <v>690</v>
      </c>
      <c r="O154" t="s">
        <v>18</v>
      </c>
      <c r="P154" t="s">
        <v>34</v>
      </c>
      <c r="Q154" t="s">
        <v>691</v>
      </c>
      <c r="S154" t="s">
        <v>18</v>
      </c>
      <c r="T154" t="s">
        <v>18</v>
      </c>
    </row>
    <row r="155" spans="1:20">
      <c r="A155" t="str">
        <f t="shared" si="2"/>
        <v>NodeRed-11-000154</v>
      </c>
      <c r="B155" t="s">
        <v>18</v>
      </c>
      <c r="C155" s="3" t="s">
        <v>19</v>
      </c>
      <c r="D155" s="3" t="s">
        <v>20</v>
      </c>
      <c r="E155" s="3" t="s">
        <v>21</v>
      </c>
      <c r="F155" s="4" t="s">
        <v>22</v>
      </c>
      <c r="G155" s="3" t="s">
        <v>23</v>
      </c>
      <c r="H155" t="s">
        <v>613</v>
      </c>
      <c r="I155" s="4" t="s">
        <v>25</v>
      </c>
      <c r="J155" s="6">
        <v>46014</v>
      </c>
      <c r="K155" t="s">
        <v>692</v>
      </c>
      <c r="L155" t="s">
        <v>18</v>
      </c>
      <c r="M155" s="3" t="s">
        <v>27</v>
      </c>
      <c r="N155" t="s">
        <v>693</v>
      </c>
      <c r="O155" t="s">
        <v>18</v>
      </c>
      <c r="P155" t="s">
        <v>678</v>
      </c>
      <c r="Q155" t="s">
        <v>694</v>
      </c>
      <c r="S155" t="s">
        <v>18</v>
      </c>
      <c r="T155" t="s">
        <v>18</v>
      </c>
    </row>
    <row r="156" spans="1:20">
      <c r="A156" t="str">
        <f t="shared" si="2"/>
        <v>NodeRed-11-000155</v>
      </c>
      <c r="B156" t="s">
        <v>18</v>
      </c>
      <c r="C156" s="3" t="s">
        <v>19</v>
      </c>
      <c r="D156" s="3" t="s">
        <v>20</v>
      </c>
      <c r="E156" s="3" t="s">
        <v>21</v>
      </c>
      <c r="F156" s="4" t="s">
        <v>22</v>
      </c>
      <c r="G156" s="3" t="s">
        <v>23</v>
      </c>
      <c r="H156" t="s">
        <v>608</v>
      </c>
      <c r="I156" s="4" t="s">
        <v>25</v>
      </c>
      <c r="J156" s="6">
        <v>46014</v>
      </c>
      <c r="K156" t="s">
        <v>695</v>
      </c>
      <c r="L156" t="s">
        <v>18</v>
      </c>
      <c r="M156" s="3" t="s">
        <v>27</v>
      </c>
      <c r="N156" t="s">
        <v>696</v>
      </c>
      <c r="O156" t="s">
        <v>18</v>
      </c>
      <c r="P156" t="s">
        <v>611</v>
      </c>
      <c r="Q156" t="s">
        <v>697</v>
      </c>
      <c r="S156" t="s">
        <v>18</v>
      </c>
      <c r="T156" t="s">
        <v>18</v>
      </c>
    </row>
    <row r="157" spans="1:20">
      <c r="A157" t="str">
        <f t="shared" si="2"/>
        <v>NodeRed-11-000156</v>
      </c>
      <c r="B157" t="s">
        <v>18</v>
      </c>
      <c r="C157" s="3" t="s">
        <v>19</v>
      </c>
      <c r="D157" s="3" t="s">
        <v>20</v>
      </c>
      <c r="E157" s="3" t="s">
        <v>21</v>
      </c>
      <c r="F157" s="4" t="s">
        <v>22</v>
      </c>
      <c r="G157" s="3" t="s">
        <v>23</v>
      </c>
      <c r="H157" t="s">
        <v>698</v>
      </c>
      <c r="I157" s="4" t="s">
        <v>25</v>
      </c>
      <c r="J157" s="6">
        <v>46014</v>
      </c>
      <c r="K157" t="s">
        <v>699</v>
      </c>
      <c r="L157" t="s">
        <v>18</v>
      </c>
      <c r="M157" s="3" t="s">
        <v>27</v>
      </c>
      <c r="N157" t="s">
        <v>700</v>
      </c>
      <c r="O157" t="s">
        <v>18</v>
      </c>
      <c r="P157" t="s">
        <v>385</v>
      </c>
      <c r="Q157" t="s">
        <v>701</v>
      </c>
      <c r="S157" t="s">
        <v>18</v>
      </c>
      <c r="T157" t="s">
        <v>18</v>
      </c>
    </row>
    <row r="158" spans="1:20">
      <c r="A158" t="str">
        <f t="shared" si="2"/>
        <v>NodeRed-11-000157</v>
      </c>
      <c r="B158" t="s">
        <v>18</v>
      </c>
      <c r="C158" s="3" t="s">
        <v>19</v>
      </c>
      <c r="D158" s="3" t="s">
        <v>20</v>
      </c>
      <c r="E158" s="3" t="s">
        <v>21</v>
      </c>
      <c r="F158" s="4" t="s">
        <v>22</v>
      </c>
      <c r="G158" s="3" t="s">
        <v>23</v>
      </c>
      <c r="H158" t="s">
        <v>702</v>
      </c>
      <c r="I158" s="4" t="s">
        <v>25</v>
      </c>
      <c r="J158" s="6">
        <v>46014</v>
      </c>
      <c r="K158" t="s">
        <v>703</v>
      </c>
      <c r="L158" t="s">
        <v>18</v>
      </c>
      <c r="M158" s="3" t="s">
        <v>27</v>
      </c>
      <c r="N158" t="s">
        <v>704</v>
      </c>
      <c r="O158" t="s">
        <v>18</v>
      </c>
      <c r="P158" t="s">
        <v>705</v>
      </c>
      <c r="Q158" t="s">
        <v>706</v>
      </c>
      <c r="S158" t="s">
        <v>18</v>
      </c>
      <c r="T158" t="s">
        <v>18</v>
      </c>
    </row>
    <row r="159" spans="1:20">
      <c r="A159" t="str">
        <f t="shared" si="2"/>
        <v>NodeRed-11-000158</v>
      </c>
      <c r="B159" t="s">
        <v>18</v>
      </c>
      <c r="C159" s="3" t="s">
        <v>19</v>
      </c>
      <c r="D159" s="3" t="s">
        <v>20</v>
      </c>
      <c r="E159" s="3" t="s">
        <v>21</v>
      </c>
      <c r="F159" s="4" t="s">
        <v>22</v>
      </c>
      <c r="G159" s="3" t="s">
        <v>23</v>
      </c>
      <c r="H159" t="s">
        <v>91</v>
      </c>
      <c r="I159" s="4" t="s">
        <v>25</v>
      </c>
      <c r="J159" s="6">
        <v>46014</v>
      </c>
      <c r="K159" t="s">
        <v>707</v>
      </c>
      <c r="L159" t="s">
        <v>18</v>
      </c>
      <c r="M159" s="3" t="s">
        <v>27</v>
      </c>
      <c r="N159" t="s">
        <v>708</v>
      </c>
      <c r="O159" t="s">
        <v>18</v>
      </c>
      <c r="P159" t="s">
        <v>94</v>
      </c>
      <c r="Q159" t="s">
        <v>709</v>
      </c>
      <c r="S159" t="s">
        <v>18</v>
      </c>
      <c r="T159" t="s">
        <v>18</v>
      </c>
    </row>
    <row r="160" spans="1:20">
      <c r="A160" t="str">
        <f t="shared" si="2"/>
        <v>NodeRed-11-000159</v>
      </c>
      <c r="B160" t="s">
        <v>18</v>
      </c>
      <c r="C160" s="3" t="s">
        <v>19</v>
      </c>
      <c r="D160" s="3" t="s">
        <v>20</v>
      </c>
      <c r="E160" s="3" t="s">
        <v>21</v>
      </c>
      <c r="F160" s="4" t="s">
        <v>22</v>
      </c>
      <c r="G160" s="3" t="s">
        <v>23</v>
      </c>
      <c r="H160" t="s">
        <v>710</v>
      </c>
      <c r="I160" s="4" t="s">
        <v>25</v>
      </c>
      <c r="J160" s="6">
        <v>46014</v>
      </c>
      <c r="K160" t="s">
        <v>711</v>
      </c>
      <c r="L160" t="s">
        <v>18</v>
      </c>
      <c r="M160" s="3" t="s">
        <v>27</v>
      </c>
      <c r="N160" t="s">
        <v>712</v>
      </c>
      <c r="O160" t="s">
        <v>18</v>
      </c>
      <c r="P160" t="s">
        <v>713</v>
      </c>
      <c r="Q160" t="s">
        <v>714</v>
      </c>
      <c r="S160" t="s">
        <v>18</v>
      </c>
      <c r="T160" t="s">
        <v>18</v>
      </c>
    </row>
    <row r="161" spans="1:20">
      <c r="A161" t="str">
        <f t="shared" si="2"/>
        <v>NodeRed-11-000160</v>
      </c>
      <c r="B161" t="s">
        <v>18</v>
      </c>
      <c r="C161" s="3" t="s">
        <v>19</v>
      </c>
      <c r="D161" s="3" t="s">
        <v>20</v>
      </c>
      <c r="E161" s="3" t="s">
        <v>21</v>
      </c>
      <c r="F161" s="4" t="s">
        <v>22</v>
      </c>
      <c r="G161" s="3" t="s">
        <v>23</v>
      </c>
      <c r="H161" t="s">
        <v>715</v>
      </c>
      <c r="I161" s="4" t="s">
        <v>25</v>
      </c>
      <c r="J161" s="6">
        <v>46014</v>
      </c>
      <c r="K161" t="s">
        <v>716</v>
      </c>
      <c r="L161" t="s">
        <v>18</v>
      </c>
      <c r="M161" s="3" t="s">
        <v>27</v>
      </c>
      <c r="N161" t="s">
        <v>717</v>
      </c>
      <c r="O161" t="s">
        <v>18</v>
      </c>
      <c r="P161" t="s">
        <v>718</v>
      </c>
      <c r="Q161" t="s">
        <v>719</v>
      </c>
      <c r="S161" t="s">
        <v>18</v>
      </c>
      <c r="T161" t="s">
        <v>18</v>
      </c>
    </row>
    <row r="162" spans="1:20">
      <c r="A162" t="str">
        <f t="shared" si="2"/>
        <v>NodeRed-11-000161</v>
      </c>
      <c r="B162" t="s">
        <v>18</v>
      </c>
      <c r="C162" s="3" t="s">
        <v>19</v>
      </c>
      <c r="D162" s="3" t="s">
        <v>20</v>
      </c>
      <c r="E162" s="3" t="s">
        <v>21</v>
      </c>
      <c r="F162" s="4" t="s">
        <v>22</v>
      </c>
      <c r="G162" s="3" t="s">
        <v>23</v>
      </c>
      <c r="H162" t="s">
        <v>91</v>
      </c>
      <c r="I162" s="4" t="s">
        <v>25</v>
      </c>
      <c r="J162" s="6">
        <v>46014</v>
      </c>
      <c r="K162" t="s">
        <v>720</v>
      </c>
      <c r="L162" t="s">
        <v>18</v>
      </c>
      <c r="M162" s="3" t="s">
        <v>27</v>
      </c>
      <c r="N162" t="s">
        <v>721</v>
      </c>
      <c r="O162" t="s">
        <v>18</v>
      </c>
      <c r="P162" t="s">
        <v>94</v>
      </c>
      <c r="Q162" t="s">
        <v>722</v>
      </c>
      <c r="S162" t="s">
        <v>18</v>
      </c>
      <c r="T162" t="s">
        <v>18</v>
      </c>
    </row>
    <row r="163" spans="1:20">
      <c r="A163" t="str">
        <f t="shared" si="2"/>
        <v>NodeRed-11-000162</v>
      </c>
      <c r="B163" t="s">
        <v>18</v>
      </c>
      <c r="C163" s="3" t="s">
        <v>19</v>
      </c>
      <c r="D163" s="3" t="s">
        <v>20</v>
      </c>
      <c r="E163" s="3" t="s">
        <v>21</v>
      </c>
      <c r="F163" s="4" t="s">
        <v>22</v>
      </c>
      <c r="G163" s="3" t="s">
        <v>23</v>
      </c>
      <c r="H163" t="s">
        <v>723</v>
      </c>
      <c r="I163" s="4" t="s">
        <v>25</v>
      </c>
      <c r="J163" s="6">
        <v>46014</v>
      </c>
      <c r="K163" t="s">
        <v>724</v>
      </c>
      <c r="L163" t="s">
        <v>18</v>
      </c>
      <c r="M163" s="3" t="s">
        <v>27</v>
      </c>
      <c r="N163" t="s">
        <v>725</v>
      </c>
      <c r="O163" t="s">
        <v>18</v>
      </c>
      <c r="P163" t="s">
        <v>726</v>
      </c>
      <c r="Q163" t="s">
        <v>727</v>
      </c>
      <c r="S163" t="s">
        <v>18</v>
      </c>
      <c r="T163" t="s">
        <v>18</v>
      </c>
    </row>
    <row r="164" spans="1:20">
      <c r="A164" t="str">
        <f t="shared" si="2"/>
        <v>NodeRed-11-000163</v>
      </c>
      <c r="B164" t="s">
        <v>18</v>
      </c>
      <c r="C164" s="3" t="s">
        <v>19</v>
      </c>
      <c r="D164" s="3" t="s">
        <v>20</v>
      </c>
      <c r="E164" s="3" t="s">
        <v>21</v>
      </c>
      <c r="F164" s="4" t="s">
        <v>22</v>
      </c>
      <c r="G164" s="3" t="s">
        <v>23</v>
      </c>
      <c r="H164" t="s">
        <v>728</v>
      </c>
      <c r="I164" s="4" t="s">
        <v>25</v>
      </c>
      <c r="J164" s="6">
        <v>46014</v>
      </c>
      <c r="K164" t="s">
        <v>729</v>
      </c>
      <c r="L164" t="s">
        <v>18</v>
      </c>
      <c r="M164" s="3" t="s">
        <v>27</v>
      </c>
      <c r="N164" t="s">
        <v>730</v>
      </c>
      <c r="O164" t="s">
        <v>18</v>
      </c>
      <c r="P164" t="s">
        <v>34</v>
      </c>
      <c r="Q164" t="s">
        <v>731</v>
      </c>
      <c r="S164" t="s">
        <v>18</v>
      </c>
      <c r="T164" t="s">
        <v>18</v>
      </c>
    </row>
    <row r="165" spans="1:20">
      <c r="A165" t="str">
        <f t="shared" si="2"/>
        <v>NodeRed-11-000164</v>
      </c>
      <c r="B165" t="s">
        <v>18</v>
      </c>
      <c r="C165" s="3" t="s">
        <v>19</v>
      </c>
      <c r="D165" s="3" t="s">
        <v>20</v>
      </c>
      <c r="E165" s="3" t="s">
        <v>21</v>
      </c>
      <c r="F165" s="4" t="s">
        <v>22</v>
      </c>
      <c r="G165" s="3" t="s">
        <v>23</v>
      </c>
      <c r="H165" t="s">
        <v>732</v>
      </c>
      <c r="I165" s="4" t="s">
        <v>25</v>
      </c>
      <c r="J165" s="6">
        <v>46014</v>
      </c>
      <c r="K165" t="s">
        <v>733</v>
      </c>
      <c r="L165" t="s">
        <v>18</v>
      </c>
      <c r="M165" s="3" t="s">
        <v>27</v>
      </c>
      <c r="N165" t="s">
        <v>734</v>
      </c>
      <c r="O165" t="s">
        <v>18</v>
      </c>
      <c r="P165" t="s">
        <v>735</v>
      </c>
      <c r="Q165" t="s">
        <v>736</v>
      </c>
      <c r="S165" t="s">
        <v>18</v>
      </c>
      <c r="T165" t="s">
        <v>18</v>
      </c>
    </row>
    <row r="166" spans="1:20">
      <c r="A166" t="str">
        <f t="shared" si="2"/>
        <v>NodeRed-11-000165</v>
      </c>
      <c r="B166" t="s">
        <v>18</v>
      </c>
      <c r="C166" s="3" t="s">
        <v>19</v>
      </c>
      <c r="D166" s="3" t="s">
        <v>20</v>
      </c>
      <c r="E166" s="3" t="s">
        <v>21</v>
      </c>
      <c r="F166" s="4" t="s">
        <v>22</v>
      </c>
      <c r="G166" s="3" t="s">
        <v>23</v>
      </c>
      <c r="H166" t="s">
        <v>91</v>
      </c>
      <c r="I166" s="4" t="s">
        <v>25</v>
      </c>
      <c r="J166" s="6">
        <v>46014</v>
      </c>
      <c r="K166" t="s">
        <v>737</v>
      </c>
      <c r="L166" t="s">
        <v>18</v>
      </c>
      <c r="M166" s="3" t="s">
        <v>27</v>
      </c>
      <c r="N166" t="s">
        <v>738</v>
      </c>
      <c r="O166" t="s">
        <v>18</v>
      </c>
      <c r="P166" t="s">
        <v>94</v>
      </c>
      <c r="Q166" t="s">
        <v>739</v>
      </c>
      <c r="S166" t="s">
        <v>18</v>
      </c>
      <c r="T166" t="s">
        <v>18</v>
      </c>
    </row>
    <row r="167" spans="1:20">
      <c r="A167" t="str">
        <f t="shared" si="2"/>
        <v>NodeRed-11-000166</v>
      </c>
      <c r="B167" t="s">
        <v>18</v>
      </c>
      <c r="C167" s="3" t="s">
        <v>19</v>
      </c>
      <c r="D167" s="3" t="s">
        <v>20</v>
      </c>
      <c r="E167" s="3" t="s">
        <v>21</v>
      </c>
      <c r="F167" s="4" t="s">
        <v>22</v>
      </c>
      <c r="G167" s="3" t="s">
        <v>23</v>
      </c>
      <c r="H167" t="s">
        <v>740</v>
      </c>
      <c r="I167" s="4" t="s">
        <v>25</v>
      </c>
      <c r="J167" s="6">
        <v>46014</v>
      </c>
      <c r="K167" t="s">
        <v>741</v>
      </c>
      <c r="L167" t="s">
        <v>18</v>
      </c>
      <c r="M167" s="3" t="s">
        <v>27</v>
      </c>
      <c r="N167" t="s">
        <v>742</v>
      </c>
      <c r="O167" t="s">
        <v>18</v>
      </c>
      <c r="P167" t="s">
        <v>743</v>
      </c>
      <c r="Q167" t="s">
        <v>744</v>
      </c>
      <c r="S167" t="s">
        <v>18</v>
      </c>
      <c r="T167" t="s">
        <v>18</v>
      </c>
    </row>
    <row r="168" spans="1:20">
      <c r="A168" t="str">
        <f t="shared" si="2"/>
        <v>NodeRed-11-000167</v>
      </c>
      <c r="B168" t="s">
        <v>18</v>
      </c>
      <c r="C168" s="3" t="s">
        <v>19</v>
      </c>
      <c r="D168" s="3" t="s">
        <v>20</v>
      </c>
      <c r="E168" s="3" t="s">
        <v>21</v>
      </c>
      <c r="F168" s="4" t="s">
        <v>22</v>
      </c>
      <c r="G168" s="3" t="s">
        <v>23</v>
      </c>
      <c r="H168" t="s">
        <v>745</v>
      </c>
      <c r="I168" s="4" t="s">
        <v>25</v>
      </c>
      <c r="J168" s="6">
        <v>46014</v>
      </c>
      <c r="K168" t="s">
        <v>746</v>
      </c>
      <c r="L168" t="s">
        <v>18</v>
      </c>
      <c r="M168" s="3" t="s">
        <v>27</v>
      </c>
      <c r="N168" t="s">
        <v>747</v>
      </c>
      <c r="O168" t="s">
        <v>18</v>
      </c>
      <c r="P168" t="s">
        <v>748</v>
      </c>
      <c r="Q168" t="s">
        <v>749</v>
      </c>
      <c r="S168" t="s">
        <v>18</v>
      </c>
      <c r="T168" t="s">
        <v>18</v>
      </c>
    </row>
    <row r="169" spans="1:20">
      <c r="A169" t="str">
        <f t="shared" si="2"/>
        <v>NodeRed-11-000168</v>
      </c>
      <c r="B169" t="s">
        <v>18</v>
      </c>
      <c r="C169" s="3" t="s">
        <v>19</v>
      </c>
      <c r="D169" s="3" t="s">
        <v>20</v>
      </c>
      <c r="E169" s="3" t="s">
        <v>21</v>
      </c>
      <c r="F169" s="4" t="s">
        <v>22</v>
      </c>
      <c r="G169" s="3" t="s">
        <v>23</v>
      </c>
      <c r="H169" t="s">
        <v>70</v>
      </c>
      <c r="I169" s="4" t="s">
        <v>25</v>
      </c>
      <c r="J169" s="6">
        <v>46014</v>
      </c>
      <c r="K169" t="s">
        <v>750</v>
      </c>
      <c r="L169" t="s">
        <v>18</v>
      </c>
      <c r="M169" s="3" t="s">
        <v>27</v>
      </c>
      <c r="N169" t="s">
        <v>751</v>
      </c>
      <c r="O169" t="s">
        <v>18</v>
      </c>
      <c r="P169" t="s">
        <v>752</v>
      </c>
      <c r="Q169" t="s">
        <v>753</v>
      </c>
      <c r="S169" t="s">
        <v>18</v>
      </c>
      <c r="T169" t="s">
        <v>18</v>
      </c>
    </row>
    <row r="170" spans="1:20">
      <c r="A170" t="str">
        <f t="shared" si="2"/>
        <v>NodeRed-11-000169</v>
      </c>
      <c r="B170" t="s">
        <v>18</v>
      </c>
      <c r="C170" s="3" t="s">
        <v>19</v>
      </c>
      <c r="D170" s="3" t="s">
        <v>20</v>
      </c>
      <c r="E170" s="3" t="s">
        <v>21</v>
      </c>
      <c r="F170" s="4" t="s">
        <v>22</v>
      </c>
      <c r="G170" s="3" t="s">
        <v>23</v>
      </c>
      <c r="H170" t="s">
        <v>754</v>
      </c>
      <c r="I170" s="4" t="s">
        <v>25</v>
      </c>
      <c r="J170" s="6">
        <v>46014</v>
      </c>
      <c r="K170" t="s">
        <v>755</v>
      </c>
      <c r="L170" t="s">
        <v>18</v>
      </c>
      <c r="M170" s="3" t="s">
        <v>27</v>
      </c>
      <c r="N170" t="s">
        <v>756</v>
      </c>
      <c r="O170" t="s">
        <v>18</v>
      </c>
      <c r="P170" t="s">
        <v>757</v>
      </c>
      <c r="Q170" t="s">
        <v>758</v>
      </c>
      <c r="S170" t="s">
        <v>18</v>
      </c>
      <c r="T170" t="s">
        <v>18</v>
      </c>
    </row>
    <row r="171" spans="1:20">
      <c r="A171" t="str">
        <f t="shared" si="2"/>
        <v>NodeRed-11-000170</v>
      </c>
      <c r="B171" t="s">
        <v>18</v>
      </c>
      <c r="C171" s="3" t="s">
        <v>19</v>
      </c>
      <c r="D171" s="3" t="s">
        <v>20</v>
      </c>
      <c r="E171" s="3" t="s">
        <v>21</v>
      </c>
      <c r="F171" s="4" t="s">
        <v>22</v>
      </c>
      <c r="G171" s="3" t="s">
        <v>23</v>
      </c>
      <c r="H171" t="s">
        <v>759</v>
      </c>
      <c r="I171" s="4" t="s">
        <v>25</v>
      </c>
      <c r="J171" s="6">
        <v>46014</v>
      </c>
      <c r="K171" t="s">
        <v>760</v>
      </c>
      <c r="L171" t="s">
        <v>18</v>
      </c>
      <c r="M171" s="3" t="s">
        <v>27</v>
      </c>
      <c r="N171" t="s">
        <v>761</v>
      </c>
      <c r="O171" t="s">
        <v>18</v>
      </c>
      <c r="P171" t="s">
        <v>54</v>
      </c>
      <c r="Q171" t="s">
        <v>762</v>
      </c>
      <c r="S171" t="s">
        <v>18</v>
      </c>
      <c r="T171" t="s">
        <v>18</v>
      </c>
    </row>
    <row r="172" spans="1:20">
      <c r="A172" t="str">
        <f t="shared" si="2"/>
        <v>NodeRed-11-000171</v>
      </c>
      <c r="B172" t="s">
        <v>18</v>
      </c>
      <c r="C172" s="3" t="s">
        <v>19</v>
      </c>
      <c r="D172" s="3" t="s">
        <v>20</v>
      </c>
      <c r="E172" s="3" t="s">
        <v>21</v>
      </c>
      <c r="F172" s="4" t="s">
        <v>22</v>
      </c>
      <c r="G172" s="3" t="s">
        <v>23</v>
      </c>
      <c r="H172" t="s">
        <v>763</v>
      </c>
      <c r="I172" s="4" t="s">
        <v>25</v>
      </c>
      <c r="J172" s="6">
        <v>46014</v>
      </c>
      <c r="K172" t="s">
        <v>764</v>
      </c>
      <c r="L172" t="s">
        <v>18</v>
      </c>
      <c r="M172" s="3" t="s">
        <v>27</v>
      </c>
      <c r="N172" t="s">
        <v>765</v>
      </c>
      <c r="O172" t="s">
        <v>18</v>
      </c>
      <c r="P172" t="s">
        <v>304</v>
      </c>
      <c r="Q172" t="s">
        <v>766</v>
      </c>
      <c r="S172" t="s">
        <v>18</v>
      </c>
      <c r="T172" t="s">
        <v>18</v>
      </c>
    </row>
    <row r="173" spans="1:20">
      <c r="A173" t="str">
        <f t="shared" si="2"/>
        <v>NodeRed-11-000172</v>
      </c>
      <c r="B173" t="s">
        <v>18</v>
      </c>
      <c r="C173" s="3" t="s">
        <v>19</v>
      </c>
      <c r="D173" s="3" t="s">
        <v>20</v>
      </c>
      <c r="E173" s="3" t="s">
        <v>21</v>
      </c>
      <c r="F173" s="4" t="s">
        <v>22</v>
      </c>
      <c r="G173" s="3" t="s">
        <v>23</v>
      </c>
      <c r="H173" t="s">
        <v>226</v>
      </c>
      <c r="I173" s="4" t="s">
        <v>25</v>
      </c>
      <c r="J173" s="6">
        <v>46014</v>
      </c>
      <c r="K173" t="s">
        <v>767</v>
      </c>
      <c r="L173" t="s">
        <v>18</v>
      </c>
      <c r="M173" s="3" t="s">
        <v>27</v>
      </c>
      <c r="N173" t="s">
        <v>768</v>
      </c>
      <c r="O173" t="s">
        <v>18</v>
      </c>
      <c r="P173" t="s">
        <v>34</v>
      </c>
      <c r="Q173" t="s">
        <v>769</v>
      </c>
      <c r="S173" t="s">
        <v>18</v>
      </c>
      <c r="T173" t="s">
        <v>18</v>
      </c>
    </row>
    <row r="174" spans="1:20">
      <c r="A174" t="str">
        <f t="shared" si="2"/>
        <v>NodeRed-11-000173</v>
      </c>
      <c r="B174" t="s">
        <v>18</v>
      </c>
      <c r="C174" s="3" t="s">
        <v>19</v>
      </c>
      <c r="D174" s="3" t="s">
        <v>20</v>
      </c>
      <c r="E174" s="3" t="s">
        <v>21</v>
      </c>
      <c r="F174" s="4" t="s">
        <v>22</v>
      </c>
      <c r="G174" s="3" t="s">
        <v>23</v>
      </c>
      <c r="H174" t="s">
        <v>24</v>
      </c>
      <c r="I174" s="4" t="s">
        <v>25</v>
      </c>
      <c r="J174" s="6">
        <v>46014</v>
      </c>
      <c r="K174" t="s">
        <v>770</v>
      </c>
      <c r="L174" t="s">
        <v>18</v>
      </c>
      <c r="M174" s="3" t="s">
        <v>27</v>
      </c>
      <c r="N174" t="s">
        <v>771</v>
      </c>
      <c r="O174" t="s">
        <v>18</v>
      </c>
      <c r="P174" t="s">
        <v>772</v>
      </c>
      <c r="Q174" t="s">
        <v>773</v>
      </c>
      <c r="S174" t="s">
        <v>18</v>
      </c>
      <c r="T174" t="s">
        <v>18</v>
      </c>
    </row>
    <row r="175" spans="1:20">
      <c r="A175" t="str">
        <f t="shared" si="2"/>
        <v>NodeRed-11-000174</v>
      </c>
      <c r="B175" t="s">
        <v>18</v>
      </c>
      <c r="C175" s="3" t="s">
        <v>19</v>
      </c>
      <c r="D175" s="3" t="s">
        <v>20</v>
      </c>
      <c r="E175" s="3" t="s">
        <v>21</v>
      </c>
      <c r="F175" s="4" t="s">
        <v>22</v>
      </c>
      <c r="G175" s="3" t="s">
        <v>23</v>
      </c>
      <c r="H175" t="s">
        <v>774</v>
      </c>
      <c r="I175" s="4" t="s">
        <v>25</v>
      </c>
      <c r="J175" s="6">
        <v>46014</v>
      </c>
      <c r="K175" t="s">
        <v>775</v>
      </c>
      <c r="L175" t="s">
        <v>18</v>
      </c>
      <c r="M175" s="3" t="s">
        <v>27</v>
      </c>
      <c r="N175" t="s">
        <v>776</v>
      </c>
      <c r="O175" t="s">
        <v>18</v>
      </c>
      <c r="P175" t="s">
        <v>777</v>
      </c>
      <c r="Q175" t="s">
        <v>778</v>
      </c>
      <c r="S175" t="s">
        <v>18</v>
      </c>
      <c r="T175" t="s">
        <v>18</v>
      </c>
    </row>
    <row r="176" spans="1:20">
      <c r="A176" t="str">
        <f t="shared" si="2"/>
        <v>NodeRed-11-000175</v>
      </c>
      <c r="B176" t="s">
        <v>18</v>
      </c>
      <c r="C176" s="3" t="s">
        <v>19</v>
      </c>
      <c r="D176" s="3" t="s">
        <v>20</v>
      </c>
      <c r="E176" s="3" t="s">
        <v>21</v>
      </c>
      <c r="F176" s="4" t="s">
        <v>22</v>
      </c>
      <c r="G176" s="3" t="s">
        <v>23</v>
      </c>
      <c r="H176" t="s">
        <v>779</v>
      </c>
      <c r="I176" s="4" t="s">
        <v>25</v>
      </c>
      <c r="J176" s="6">
        <v>46014</v>
      </c>
      <c r="K176" t="s">
        <v>780</v>
      </c>
      <c r="L176" t="s">
        <v>18</v>
      </c>
      <c r="M176" s="3" t="s">
        <v>27</v>
      </c>
      <c r="N176" t="s">
        <v>781</v>
      </c>
      <c r="O176" t="s">
        <v>18</v>
      </c>
      <c r="P176" t="s">
        <v>782</v>
      </c>
      <c r="Q176" t="s">
        <v>783</v>
      </c>
      <c r="S176" t="s">
        <v>18</v>
      </c>
      <c r="T176" t="s">
        <v>18</v>
      </c>
    </row>
    <row r="177" spans="1:20">
      <c r="A177" t="str">
        <f t="shared" si="2"/>
        <v>NodeRed-11-000176</v>
      </c>
      <c r="B177" t="s">
        <v>18</v>
      </c>
      <c r="C177" s="3" t="s">
        <v>19</v>
      </c>
      <c r="D177" s="3" t="s">
        <v>20</v>
      </c>
      <c r="E177" s="3" t="s">
        <v>21</v>
      </c>
      <c r="F177" s="4" t="s">
        <v>22</v>
      </c>
      <c r="G177" s="3" t="s">
        <v>23</v>
      </c>
      <c r="H177" t="s">
        <v>784</v>
      </c>
      <c r="I177" s="4" t="s">
        <v>25</v>
      </c>
      <c r="J177" s="6">
        <v>46014</v>
      </c>
      <c r="K177" t="s">
        <v>785</v>
      </c>
      <c r="L177" t="s">
        <v>18</v>
      </c>
      <c r="M177" s="3" t="s">
        <v>27</v>
      </c>
      <c r="N177" t="s">
        <v>786</v>
      </c>
      <c r="O177" t="s">
        <v>18</v>
      </c>
      <c r="P177" t="s">
        <v>787</v>
      </c>
      <c r="Q177" t="s">
        <v>788</v>
      </c>
      <c r="S177" t="s">
        <v>18</v>
      </c>
      <c r="T177" t="s">
        <v>18</v>
      </c>
    </row>
    <row r="178" spans="1:20">
      <c r="A178" t="str">
        <f t="shared" si="2"/>
        <v>NodeRed-11-000177</v>
      </c>
      <c r="B178" t="s">
        <v>18</v>
      </c>
      <c r="C178" s="3" t="s">
        <v>19</v>
      </c>
      <c r="D178" s="3" t="s">
        <v>20</v>
      </c>
      <c r="E178" s="3" t="s">
        <v>21</v>
      </c>
      <c r="F178" s="4" t="s">
        <v>22</v>
      </c>
      <c r="G178" s="3" t="s">
        <v>23</v>
      </c>
      <c r="H178" t="s">
        <v>789</v>
      </c>
      <c r="I178" s="4" t="s">
        <v>25</v>
      </c>
      <c r="J178" s="6">
        <v>46014</v>
      </c>
      <c r="K178" t="s">
        <v>790</v>
      </c>
      <c r="L178" t="s">
        <v>18</v>
      </c>
      <c r="M178" s="3" t="s">
        <v>27</v>
      </c>
      <c r="N178" t="s">
        <v>791</v>
      </c>
      <c r="O178" t="s">
        <v>18</v>
      </c>
      <c r="P178" t="s">
        <v>792</v>
      </c>
      <c r="Q178" t="s">
        <v>793</v>
      </c>
      <c r="S178" t="s">
        <v>18</v>
      </c>
      <c r="T178" t="s">
        <v>18</v>
      </c>
    </row>
    <row r="179" spans="1:20">
      <c r="A179" t="str">
        <f t="shared" si="2"/>
        <v>NodeRed-11-000178</v>
      </c>
      <c r="B179" t="s">
        <v>18</v>
      </c>
      <c r="C179" s="3" t="s">
        <v>19</v>
      </c>
      <c r="D179" s="3" t="s">
        <v>20</v>
      </c>
      <c r="E179" s="3" t="s">
        <v>21</v>
      </c>
      <c r="F179" s="4" t="s">
        <v>22</v>
      </c>
      <c r="G179" s="3" t="s">
        <v>23</v>
      </c>
      <c r="H179" t="s">
        <v>75</v>
      </c>
      <c r="I179" s="4" t="s">
        <v>25</v>
      </c>
      <c r="J179" s="6">
        <v>46014</v>
      </c>
      <c r="K179" t="s">
        <v>794</v>
      </c>
      <c r="L179" t="s">
        <v>18</v>
      </c>
      <c r="M179" s="3" t="s">
        <v>27</v>
      </c>
      <c r="N179" t="s">
        <v>795</v>
      </c>
      <c r="O179" t="s">
        <v>18</v>
      </c>
      <c r="P179" t="s">
        <v>34</v>
      </c>
      <c r="Q179" t="s">
        <v>796</v>
      </c>
      <c r="S179" t="s">
        <v>18</v>
      </c>
      <c r="T179" t="s">
        <v>18</v>
      </c>
    </row>
    <row r="180" spans="1:20">
      <c r="A180" t="str">
        <f t="shared" si="2"/>
        <v>NodeRed-11-000179</v>
      </c>
      <c r="B180" t="s">
        <v>18</v>
      </c>
      <c r="C180" s="3" t="s">
        <v>19</v>
      </c>
      <c r="D180" s="3" t="s">
        <v>20</v>
      </c>
      <c r="E180" s="3" t="s">
        <v>21</v>
      </c>
      <c r="F180" s="4" t="s">
        <v>22</v>
      </c>
      <c r="G180" s="3" t="s">
        <v>23</v>
      </c>
      <c r="H180" t="s">
        <v>797</v>
      </c>
      <c r="I180" s="4" t="s">
        <v>25</v>
      </c>
      <c r="J180" s="6">
        <v>46014</v>
      </c>
      <c r="K180" t="s">
        <v>798</v>
      </c>
      <c r="L180" t="s">
        <v>18</v>
      </c>
      <c r="M180" s="3" t="s">
        <v>27</v>
      </c>
      <c r="N180" t="s">
        <v>799</v>
      </c>
      <c r="O180" t="s">
        <v>18</v>
      </c>
      <c r="P180" t="s">
        <v>800</v>
      </c>
      <c r="Q180" t="s">
        <v>801</v>
      </c>
      <c r="S180" t="s">
        <v>18</v>
      </c>
      <c r="T180" t="s">
        <v>18</v>
      </c>
    </row>
    <row r="181" spans="1:20">
      <c r="A181" t="str">
        <f t="shared" si="2"/>
        <v>NodeRed-11-000180</v>
      </c>
      <c r="B181" t="s">
        <v>18</v>
      </c>
      <c r="C181" s="3" t="s">
        <v>19</v>
      </c>
      <c r="D181" s="3" t="s">
        <v>20</v>
      </c>
      <c r="E181" s="3" t="s">
        <v>21</v>
      </c>
      <c r="F181" s="4" t="s">
        <v>22</v>
      </c>
      <c r="G181" s="3" t="s">
        <v>23</v>
      </c>
      <c r="H181" t="s">
        <v>802</v>
      </c>
      <c r="I181" s="4" t="s">
        <v>25</v>
      </c>
      <c r="J181" s="6">
        <v>46014</v>
      </c>
      <c r="K181" t="s">
        <v>803</v>
      </c>
      <c r="L181" t="s">
        <v>18</v>
      </c>
      <c r="M181" s="3" t="s">
        <v>27</v>
      </c>
      <c r="N181" t="s">
        <v>804</v>
      </c>
      <c r="O181" t="s">
        <v>18</v>
      </c>
      <c r="P181" t="s">
        <v>34</v>
      </c>
      <c r="Q181" t="s">
        <v>805</v>
      </c>
      <c r="S181" t="s">
        <v>18</v>
      </c>
      <c r="T181" t="s">
        <v>18</v>
      </c>
    </row>
    <row r="182" spans="1:20">
      <c r="A182" t="str">
        <f t="shared" si="2"/>
        <v>NodeRed-11-000181</v>
      </c>
      <c r="B182" t="s">
        <v>18</v>
      </c>
      <c r="C182" s="3" t="s">
        <v>19</v>
      </c>
      <c r="D182" s="3" t="s">
        <v>20</v>
      </c>
      <c r="E182" s="3" t="s">
        <v>21</v>
      </c>
      <c r="F182" s="4" t="s">
        <v>22</v>
      </c>
      <c r="G182" s="3" t="s">
        <v>23</v>
      </c>
      <c r="H182" t="s">
        <v>806</v>
      </c>
      <c r="I182" s="4" t="s">
        <v>25</v>
      </c>
      <c r="J182" s="6">
        <v>46014</v>
      </c>
      <c r="K182" t="s">
        <v>807</v>
      </c>
      <c r="L182" t="s">
        <v>18</v>
      </c>
      <c r="M182" s="3" t="s">
        <v>27</v>
      </c>
      <c r="N182" t="s">
        <v>808</v>
      </c>
      <c r="O182" t="s">
        <v>18</v>
      </c>
      <c r="P182" t="s">
        <v>809</v>
      </c>
      <c r="Q182" t="s">
        <v>810</v>
      </c>
      <c r="S182" t="s">
        <v>18</v>
      </c>
      <c r="T182" t="s">
        <v>18</v>
      </c>
    </row>
    <row r="183" spans="1:20">
      <c r="A183" t="str">
        <f t="shared" si="2"/>
        <v>NodeRed-11-000182</v>
      </c>
      <c r="B183" t="s">
        <v>18</v>
      </c>
      <c r="C183" s="3" t="s">
        <v>19</v>
      </c>
      <c r="D183" s="3" t="s">
        <v>20</v>
      </c>
      <c r="E183" s="3" t="s">
        <v>21</v>
      </c>
      <c r="F183" s="4" t="s">
        <v>22</v>
      </c>
      <c r="G183" s="3" t="s">
        <v>23</v>
      </c>
      <c r="H183" t="s">
        <v>811</v>
      </c>
      <c r="I183" s="4" t="s">
        <v>25</v>
      </c>
      <c r="J183" s="6">
        <v>46014</v>
      </c>
      <c r="K183" t="s">
        <v>812</v>
      </c>
      <c r="L183" t="s">
        <v>18</v>
      </c>
      <c r="M183" s="3" t="s">
        <v>27</v>
      </c>
      <c r="N183" t="s">
        <v>813</v>
      </c>
      <c r="O183" t="s">
        <v>18</v>
      </c>
      <c r="P183" t="s">
        <v>814</v>
      </c>
      <c r="Q183" t="s">
        <v>815</v>
      </c>
      <c r="S183" t="s">
        <v>18</v>
      </c>
      <c r="T183" t="s">
        <v>18</v>
      </c>
    </row>
    <row r="184" spans="1:20">
      <c r="A184" t="str">
        <f t="shared" si="2"/>
        <v>NodeRed-11-000183</v>
      </c>
      <c r="B184" t="s">
        <v>18</v>
      </c>
      <c r="C184" s="3" t="s">
        <v>19</v>
      </c>
      <c r="D184" s="3" t="s">
        <v>20</v>
      </c>
      <c r="E184" s="3" t="s">
        <v>21</v>
      </c>
      <c r="F184" s="4" t="s">
        <v>22</v>
      </c>
      <c r="G184" s="3" t="s">
        <v>23</v>
      </c>
      <c r="H184" t="s">
        <v>613</v>
      </c>
      <c r="I184" s="4" t="s">
        <v>25</v>
      </c>
      <c r="J184" s="6">
        <v>46014</v>
      </c>
      <c r="K184" t="s">
        <v>816</v>
      </c>
      <c r="L184" t="s">
        <v>18</v>
      </c>
      <c r="M184" s="3" t="s">
        <v>27</v>
      </c>
      <c r="N184" t="s">
        <v>817</v>
      </c>
      <c r="O184" t="s">
        <v>18</v>
      </c>
      <c r="P184" t="s">
        <v>678</v>
      </c>
      <c r="Q184" t="s">
        <v>818</v>
      </c>
      <c r="S184" t="s">
        <v>18</v>
      </c>
      <c r="T184" t="s">
        <v>18</v>
      </c>
    </row>
    <row r="185" spans="1:20">
      <c r="A185" t="str">
        <f t="shared" si="2"/>
        <v>NodeRed-11-000184</v>
      </c>
      <c r="B185" t="s">
        <v>18</v>
      </c>
      <c r="C185" s="3" t="s">
        <v>19</v>
      </c>
      <c r="D185" s="3" t="s">
        <v>20</v>
      </c>
      <c r="E185" s="3" t="s">
        <v>21</v>
      </c>
      <c r="F185" s="4" t="s">
        <v>22</v>
      </c>
      <c r="G185" s="3" t="s">
        <v>23</v>
      </c>
      <c r="H185" t="s">
        <v>819</v>
      </c>
      <c r="I185" s="4" t="s">
        <v>25</v>
      </c>
      <c r="J185" s="6">
        <v>46014</v>
      </c>
      <c r="K185" t="s">
        <v>820</v>
      </c>
      <c r="L185" t="s">
        <v>18</v>
      </c>
      <c r="M185" s="3" t="s">
        <v>27</v>
      </c>
      <c r="N185" t="s">
        <v>821</v>
      </c>
      <c r="O185" t="s">
        <v>18</v>
      </c>
      <c r="P185" t="s">
        <v>595</v>
      </c>
      <c r="Q185" t="s">
        <v>822</v>
      </c>
      <c r="S185" t="s">
        <v>18</v>
      </c>
      <c r="T185" t="s">
        <v>18</v>
      </c>
    </row>
    <row r="186" spans="1:20">
      <c r="A186" t="str">
        <f t="shared" si="2"/>
        <v>NodeRed-11-000185</v>
      </c>
      <c r="B186" t="s">
        <v>18</v>
      </c>
      <c r="C186" s="3" t="s">
        <v>19</v>
      </c>
      <c r="D186" s="3" t="s">
        <v>20</v>
      </c>
      <c r="E186" s="3" t="s">
        <v>21</v>
      </c>
      <c r="F186" s="4" t="s">
        <v>22</v>
      </c>
      <c r="G186" s="3" t="s">
        <v>23</v>
      </c>
      <c r="H186" t="s">
        <v>413</v>
      </c>
      <c r="I186" s="4" t="s">
        <v>25</v>
      </c>
      <c r="J186" s="6">
        <v>46014</v>
      </c>
      <c r="K186" t="s">
        <v>823</v>
      </c>
      <c r="L186" t="s">
        <v>18</v>
      </c>
      <c r="M186" s="3" t="s">
        <v>27</v>
      </c>
      <c r="N186" t="s">
        <v>824</v>
      </c>
      <c r="O186" t="s">
        <v>18</v>
      </c>
      <c r="P186" t="s">
        <v>825</v>
      </c>
      <c r="Q186" t="s">
        <v>826</v>
      </c>
      <c r="S186" t="s">
        <v>18</v>
      </c>
      <c r="T186" t="s">
        <v>18</v>
      </c>
    </row>
    <row r="187" spans="1:20">
      <c r="A187" t="str">
        <f t="shared" si="2"/>
        <v>NodeRed-11-000186</v>
      </c>
      <c r="B187" t="s">
        <v>18</v>
      </c>
      <c r="C187" s="3" t="s">
        <v>19</v>
      </c>
      <c r="D187" s="3" t="s">
        <v>20</v>
      </c>
      <c r="E187" s="3" t="s">
        <v>21</v>
      </c>
      <c r="F187" s="4" t="s">
        <v>22</v>
      </c>
      <c r="G187" s="3" t="s">
        <v>23</v>
      </c>
      <c r="H187" t="s">
        <v>827</v>
      </c>
      <c r="I187" s="4" t="s">
        <v>25</v>
      </c>
      <c r="J187" s="6">
        <v>46014</v>
      </c>
      <c r="K187" t="s">
        <v>828</v>
      </c>
      <c r="L187" t="s">
        <v>18</v>
      </c>
      <c r="M187" s="3" t="s">
        <v>27</v>
      </c>
      <c r="N187" t="s">
        <v>829</v>
      </c>
      <c r="O187" t="s">
        <v>18</v>
      </c>
      <c r="P187" t="s">
        <v>830</v>
      </c>
      <c r="Q187" t="s">
        <v>831</v>
      </c>
      <c r="S187" t="s">
        <v>18</v>
      </c>
      <c r="T187" t="s">
        <v>18</v>
      </c>
    </row>
    <row r="188" spans="1:20">
      <c r="A188" t="str">
        <f t="shared" si="2"/>
        <v>NodeRed-11-000187</v>
      </c>
      <c r="B188" t="s">
        <v>18</v>
      </c>
      <c r="C188" s="3" t="s">
        <v>19</v>
      </c>
      <c r="D188" s="3" t="s">
        <v>20</v>
      </c>
      <c r="E188" s="3" t="s">
        <v>21</v>
      </c>
      <c r="F188" s="4" t="s">
        <v>22</v>
      </c>
      <c r="G188" s="3" t="s">
        <v>23</v>
      </c>
      <c r="H188" t="s">
        <v>70</v>
      </c>
      <c r="I188" s="4" t="s">
        <v>25</v>
      </c>
      <c r="J188" s="6">
        <v>46014</v>
      </c>
      <c r="K188" t="s">
        <v>832</v>
      </c>
      <c r="L188" t="s">
        <v>18</v>
      </c>
      <c r="M188" s="3" t="s">
        <v>27</v>
      </c>
      <c r="N188" t="s">
        <v>833</v>
      </c>
      <c r="O188" t="s">
        <v>18</v>
      </c>
      <c r="P188" t="s">
        <v>834</v>
      </c>
      <c r="Q188" t="s">
        <v>835</v>
      </c>
      <c r="S188" t="s">
        <v>18</v>
      </c>
      <c r="T188" t="s">
        <v>18</v>
      </c>
    </row>
    <row r="189" spans="1:20">
      <c r="A189" t="str">
        <f t="shared" si="2"/>
        <v>NodeRed-11-000188</v>
      </c>
      <c r="B189" t="s">
        <v>18</v>
      </c>
      <c r="C189" s="3" t="s">
        <v>19</v>
      </c>
      <c r="D189" s="3" t="s">
        <v>20</v>
      </c>
      <c r="E189" s="3" t="s">
        <v>21</v>
      </c>
      <c r="F189" s="4" t="s">
        <v>22</v>
      </c>
      <c r="G189" s="3" t="s">
        <v>23</v>
      </c>
      <c r="H189" t="s">
        <v>75</v>
      </c>
      <c r="I189" s="4" t="s">
        <v>25</v>
      </c>
      <c r="J189" s="6">
        <v>46014</v>
      </c>
      <c r="K189" t="s">
        <v>836</v>
      </c>
      <c r="L189" t="s">
        <v>18</v>
      </c>
      <c r="M189" s="3" t="s">
        <v>27</v>
      </c>
      <c r="N189" t="s">
        <v>837</v>
      </c>
      <c r="O189" t="s">
        <v>18</v>
      </c>
      <c r="P189" t="s">
        <v>34</v>
      </c>
      <c r="Q189" t="s">
        <v>838</v>
      </c>
      <c r="S189" t="s">
        <v>18</v>
      </c>
      <c r="T189" t="s">
        <v>18</v>
      </c>
    </row>
    <row r="190" spans="1:20">
      <c r="A190" t="str">
        <f t="shared" si="2"/>
        <v>NodeRed-11-000189</v>
      </c>
      <c r="B190" t="s">
        <v>18</v>
      </c>
      <c r="C190" s="3" t="s">
        <v>19</v>
      </c>
      <c r="D190" s="3" t="s">
        <v>20</v>
      </c>
      <c r="E190" s="3" t="s">
        <v>21</v>
      </c>
      <c r="F190" s="4" t="s">
        <v>22</v>
      </c>
      <c r="G190" s="3" t="s">
        <v>23</v>
      </c>
      <c r="H190" t="s">
        <v>839</v>
      </c>
      <c r="I190" s="4" t="s">
        <v>25</v>
      </c>
      <c r="J190" s="6">
        <v>46014</v>
      </c>
      <c r="K190" t="s">
        <v>840</v>
      </c>
      <c r="L190" t="s">
        <v>18</v>
      </c>
      <c r="M190" s="3" t="s">
        <v>27</v>
      </c>
      <c r="N190" t="s">
        <v>841</v>
      </c>
      <c r="O190" t="s">
        <v>18</v>
      </c>
      <c r="P190" t="s">
        <v>842</v>
      </c>
      <c r="Q190" t="s">
        <v>843</v>
      </c>
      <c r="S190" t="s">
        <v>18</v>
      </c>
      <c r="T190" t="s">
        <v>18</v>
      </c>
    </row>
    <row r="191" spans="1:20">
      <c r="A191" t="str">
        <f t="shared" si="2"/>
        <v>NodeRed-11-000190</v>
      </c>
      <c r="B191" t="s">
        <v>18</v>
      </c>
      <c r="C191" s="3" t="s">
        <v>19</v>
      </c>
      <c r="D191" s="3" t="s">
        <v>20</v>
      </c>
      <c r="E191" s="3" t="s">
        <v>21</v>
      </c>
      <c r="F191" s="4" t="s">
        <v>22</v>
      </c>
      <c r="G191" s="3" t="s">
        <v>23</v>
      </c>
      <c r="H191" t="s">
        <v>70</v>
      </c>
      <c r="I191" s="4" t="s">
        <v>25</v>
      </c>
      <c r="J191" s="6">
        <v>46014</v>
      </c>
      <c r="K191" t="s">
        <v>844</v>
      </c>
      <c r="L191" t="s">
        <v>18</v>
      </c>
      <c r="M191" s="3" t="s">
        <v>27</v>
      </c>
      <c r="N191" t="s">
        <v>845</v>
      </c>
      <c r="O191" t="s">
        <v>18</v>
      </c>
      <c r="P191" t="s">
        <v>846</v>
      </c>
      <c r="Q191" t="s">
        <v>847</v>
      </c>
      <c r="S191" t="s">
        <v>18</v>
      </c>
      <c r="T191" t="s">
        <v>18</v>
      </c>
    </row>
    <row r="192" spans="1:20">
      <c r="A192" t="str">
        <f t="shared" si="2"/>
        <v>NodeRed-11-000191</v>
      </c>
      <c r="B192" t="s">
        <v>18</v>
      </c>
      <c r="C192" s="3" t="s">
        <v>19</v>
      </c>
      <c r="D192" s="3" t="s">
        <v>20</v>
      </c>
      <c r="E192" s="3" t="s">
        <v>21</v>
      </c>
      <c r="F192" s="4" t="s">
        <v>22</v>
      </c>
      <c r="G192" s="3" t="s">
        <v>23</v>
      </c>
      <c r="H192" t="s">
        <v>848</v>
      </c>
      <c r="I192" s="4" t="s">
        <v>25</v>
      </c>
      <c r="J192" s="6">
        <v>46014</v>
      </c>
      <c r="K192" t="s">
        <v>849</v>
      </c>
      <c r="L192" t="s">
        <v>18</v>
      </c>
      <c r="M192" s="3" t="s">
        <v>27</v>
      </c>
      <c r="N192" t="s">
        <v>850</v>
      </c>
      <c r="O192" t="s">
        <v>18</v>
      </c>
      <c r="P192" t="s">
        <v>851</v>
      </c>
      <c r="Q192" t="s">
        <v>852</v>
      </c>
      <c r="S192" t="s">
        <v>18</v>
      </c>
      <c r="T192" t="s">
        <v>18</v>
      </c>
    </row>
    <row r="193" spans="1:20">
      <c r="A193" t="str">
        <f t="shared" si="2"/>
        <v>NodeRed-11-000192</v>
      </c>
      <c r="B193" t="s">
        <v>18</v>
      </c>
      <c r="C193" s="3" t="s">
        <v>19</v>
      </c>
      <c r="D193" s="3" t="s">
        <v>20</v>
      </c>
      <c r="E193" s="3" t="s">
        <v>21</v>
      </c>
      <c r="F193" s="4" t="s">
        <v>22</v>
      </c>
      <c r="G193" s="3" t="s">
        <v>23</v>
      </c>
      <c r="H193" t="s">
        <v>853</v>
      </c>
      <c r="I193" s="4" t="s">
        <v>25</v>
      </c>
      <c r="J193" s="6">
        <v>46014</v>
      </c>
      <c r="K193" t="s">
        <v>854</v>
      </c>
      <c r="L193" t="s">
        <v>18</v>
      </c>
      <c r="M193" s="3" t="s">
        <v>27</v>
      </c>
      <c r="N193" t="s">
        <v>855</v>
      </c>
      <c r="O193" t="s">
        <v>18</v>
      </c>
      <c r="P193" t="s">
        <v>856</v>
      </c>
      <c r="Q193" t="s">
        <v>857</v>
      </c>
      <c r="S193" t="s">
        <v>18</v>
      </c>
      <c r="T193" t="s">
        <v>18</v>
      </c>
    </row>
    <row r="194" spans="1:20">
      <c r="A194" t="str">
        <f t="shared" ref="A194:A257" si="3">_xlfn.CONCAT("NodeRed-11-",TEXT(ROW()-1,"000000"))</f>
        <v>NodeRed-11-000193</v>
      </c>
      <c r="B194" t="s">
        <v>18</v>
      </c>
      <c r="C194" s="3" t="s">
        <v>19</v>
      </c>
      <c r="D194" s="3" t="s">
        <v>20</v>
      </c>
      <c r="E194" s="3" t="s">
        <v>21</v>
      </c>
      <c r="F194" s="4" t="s">
        <v>22</v>
      </c>
      <c r="G194" s="3" t="s">
        <v>23</v>
      </c>
      <c r="H194" t="s">
        <v>858</v>
      </c>
      <c r="I194" s="4" t="s">
        <v>25</v>
      </c>
      <c r="J194" s="6">
        <v>46014</v>
      </c>
      <c r="K194" t="s">
        <v>859</v>
      </c>
      <c r="L194" t="s">
        <v>18</v>
      </c>
      <c r="M194" s="3" t="s">
        <v>27</v>
      </c>
      <c r="N194" t="s">
        <v>860</v>
      </c>
      <c r="O194" t="s">
        <v>18</v>
      </c>
      <c r="P194" t="s">
        <v>861</v>
      </c>
      <c r="Q194" t="s">
        <v>862</v>
      </c>
      <c r="S194" t="s">
        <v>18</v>
      </c>
      <c r="T194" t="s">
        <v>18</v>
      </c>
    </row>
    <row r="195" spans="1:20">
      <c r="A195" t="str">
        <f t="shared" si="3"/>
        <v>NodeRed-11-000194</v>
      </c>
      <c r="B195" t="s">
        <v>18</v>
      </c>
      <c r="C195" s="3" t="s">
        <v>19</v>
      </c>
      <c r="D195" s="3" t="s">
        <v>20</v>
      </c>
      <c r="E195" s="3" t="s">
        <v>21</v>
      </c>
      <c r="F195" s="4" t="s">
        <v>22</v>
      </c>
      <c r="G195" s="3" t="s">
        <v>23</v>
      </c>
      <c r="H195" t="s">
        <v>863</v>
      </c>
      <c r="I195" s="4" t="s">
        <v>25</v>
      </c>
      <c r="J195" s="6">
        <v>46014</v>
      </c>
      <c r="K195" t="s">
        <v>864</v>
      </c>
      <c r="L195" t="s">
        <v>18</v>
      </c>
      <c r="M195" s="3" t="s">
        <v>27</v>
      </c>
      <c r="N195" t="s">
        <v>865</v>
      </c>
      <c r="O195" t="s">
        <v>18</v>
      </c>
      <c r="P195" t="s">
        <v>866</v>
      </c>
      <c r="Q195" t="s">
        <v>867</v>
      </c>
      <c r="S195" t="s">
        <v>18</v>
      </c>
      <c r="T195" t="s">
        <v>18</v>
      </c>
    </row>
    <row r="196" spans="1:20">
      <c r="A196" t="str">
        <f t="shared" si="3"/>
        <v>NodeRed-11-000195</v>
      </c>
      <c r="B196" t="s">
        <v>18</v>
      </c>
      <c r="C196" s="3" t="s">
        <v>19</v>
      </c>
      <c r="D196" s="3" t="s">
        <v>20</v>
      </c>
      <c r="E196" s="3" t="s">
        <v>21</v>
      </c>
      <c r="F196" s="4" t="s">
        <v>22</v>
      </c>
      <c r="G196" s="3" t="s">
        <v>23</v>
      </c>
      <c r="H196" t="s">
        <v>868</v>
      </c>
      <c r="I196" s="4" t="s">
        <v>25</v>
      </c>
      <c r="J196" s="6">
        <v>46014</v>
      </c>
      <c r="K196" t="s">
        <v>869</v>
      </c>
      <c r="L196" t="s">
        <v>18</v>
      </c>
      <c r="M196" s="3" t="s">
        <v>27</v>
      </c>
      <c r="N196" t="s">
        <v>870</v>
      </c>
      <c r="O196" t="s">
        <v>18</v>
      </c>
      <c r="P196" t="s">
        <v>871</v>
      </c>
      <c r="Q196" t="s">
        <v>872</v>
      </c>
      <c r="S196" t="s">
        <v>18</v>
      </c>
      <c r="T196" t="s">
        <v>18</v>
      </c>
    </row>
    <row r="197" spans="1:20">
      <c r="A197" t="str">
        <f t="shared" si="3"/>
        <v>NodeRed-11-000196</v>
      </c>
      <c r="B197" t="s">
        <v>18</v>
      </c>
      <c r="C197" s="3" t="s">
        <v>19</v>
      </c>
      <c r="D197" s="3" t="s">
        <v>20</v>
      </c>
      <c r="E197" s="3" t="s">
        <v>21</v>
      </c>
      <c r="F197" s="4" t="s">
        <v>22</v>
      </c>
      <c r="G197" s="3" t="s">
        <v>23</v>
      </c>
      <c r="H197" t="s">
        <v>873</v>
      </c>
      <c r="I197" s="4" t="s">
        <v>25</v>
      </c>
      <c r="J197" s="6">
        <v>46014</v>
      </c>
      <c r="K197" t="s">
        <v>874</v>
      </c>
      <c r="L197" t="s">
        <v>18</v>
      </c>
      <c r="M197" s="3" t="s">
        <v>27</v>
      </c>
      <c r="N197" t="s">
        <v>875</v>
      </c>
      <c r="O197" t="s">
        <v>18</v>
      </c>
      <c r="P197" t="s">
        <v>876</v>
      </c>
      <c r="Q197" t="s">
        <v>877</v>
      </c>
      <c r="S197" t="s">
        <v>18</v>
      </c>
      <c r="T197" t="s">
        <v>18</v>
      </c>
    </row>
    <row r="198" spans="1:20">
      <c r="A198" t="str">
        <f t="shared" si="3"/>
        <v>NodeRed-11-000197</v>
      </c>
      <c r="B198" t="s">
        <v>18</v>
      </c>
      <c r="C198" s="3" t="s">
        <v>19</v>
      </c>
      <c r="D198" s="3" t="s">
        <v>20</v>
      </c>
      <c r="E198" s="3" t="s">
        <v>21</v>
      </c>
      <c r="F198" s="4" t="s">
        <v>22</v>
      </c>
      <c r="G198" s="3" t="s">
        <v>23</v>
      </c>
      <c r="H198" t="s">
        <v>96</v>
      </c>
      <c r="I198" s="4" t="s">
        <v>25</v>
      </c>
      <c r="J198" s="6">
        <v>46014</v>
      </c>
      <c r="K198" t="s">
        <v>878</v>
      </c>
      <c r="L198" t="s">
        <v>18</v>
      </c>
      <c r="M198" s="3" t="s">
        <v>27</v>
      </c>
      <c r="N198" t="s">
        <v>879</v>
      </c>
      <c r="O198" t="s">
        <v>18</v>
      </c>
      <c r="P198" t="s">
        <v>611</v>
      </c>
      <c r="Q198" t="s">
        <v>880</v>
      </c>
      <c r="S198" t="s">
        <v>18</v>
      </c>
      <c r="T198" t="s">
        <v>18</v>
      </c>
    </row>
    <row r="199" spans="1:20">
      <c r="A199" t="str">
        <f t="shared" si="3"/>
        <v>NodeRed-11-000198</v>
      </c>
      <c r="B199" t="s">
        <v>18</v>
      </c>
      <c r="C199" s="3" t="s">
        <v>19</v>
      </c>
      <c r="D199" s="3" t="s">
        <v>20</v>
      </c>
      <c r="E199" s="3" t="s">
        <v>21</v>
      </c>
      <c r="F199" s="4" t="s">
        <v>22</v>
      </c>
      <c r="G199" s="3" t="s">
        <v>23</v>
      </c>
      <c r="H199" t="s">
        <v>881</v>
      </c>
      <c r="I199" s="4" t="s">
        <v>25</v>
      </c>
      <c r="J199" s="6">
        <v>46014</v>
      </c>
      <c r="K199" t="s">
        <v>882</v>
      </c>
      <c r="L199" t="s">
        <v>18</v>
      </c>
      <c r="M199" s="3" t="s">
        <v>27</v>
      </c>
      <c r="N199" t="s">
        <v>883</v>
      </c>
      <c r="O199" t="s">
        <v>18</v>
      </c>
      <c r="P199" t="s">
        <v>884</v>
      </c>
      <c r="Q199" t="s">
        <v>885</v>
      </c>
      <c r="S199" t="s">
        <v>18</v>
      </c>
      <c r="T199" t="s">
        <v>18</v>
      </c>
    </row>
    <row r="200" spans="1:20">
      <c r="A200" t="str">
        <f t="shared" si="3"/>
        <v>NodeRed-11-000199</v>
      </c>
      <c r="B200" t="s">
        <v>18</v>
      </c>
      <c r="C200" s="3" t="s">
        <v>19</v>
      </c>
      <c r="D200" s="3" t="s">
        <v>20</v>
      </c>
      <c r="E200" s="3" t="s">
        <v>21</v>
      </c>
      <c r="F200" s="4" t="s">
        <v>22</v>
      </c>
      <c r="G200" s="3" t="s">
        <v>23</v>
      </c>
      <c r="H200" t="s">
        <v>886</v>
      </c>
      <c r="I200" s="4" t="s">
        <v>25</v>
      </c>
      <c r="J200" s="6">
        <v>46014</v>
      </c>
      <c r="K200" t="s">
        <v>887</v>
      </c>
      <c r="L200" t="s">
        <v>18</v>
      </c>
      <c r="M200" s="3" t="s">
        <v>27</v>
      </c>
      <c r="N200" t="s">
        <v>888</v>
      </c>
      <c r="O200" t="s">
        <v>18</v>
      </c>
      <c r="P200" t="s">
        <v>889</v>
      </c>
      <c r="Q200" t="s">
        <v>890</v>
      </c>
      <c r="S200" t="s">
        <v>18</v>
      </c>
      <c r="T200" t="s">
        <v>18</v>
      </c>
    </row>
    <row r="201" spans="1:20">
      <c r="A201" t="str">
        <f t="shared" si="3"/>
        <v>NodeRed-11-000200</v>
      </c>
      <c r="B201" t="s">
        <v>18</v>
      </c>
      <c r="C201" s="3" t="s">
        <v>19</v>
      </c>
      <c r="D201" s="3" t="s">
        <v>20</v>
      </c>
      <c r="E201" s="3" t="s">
        <v>21</v>
      </c>
      <c r="F201" s="4" t="s">
        <v>22</v>
      </c>
      <c r="G201" s="3" t="s">
        <v>23</v>
      </c>
      <c r="H201" t="s">
        <v>891</v>
      </c>
      <c r="I201" s="4" t="s">
        <v>25</v>
      </c>
      <c r="J201" s="6">
        <v>46014</v>
      </c>
      <c r="K201" t="s">
        <v>892</v>
      </c>
      <c r="L201" t="s">
        <v>18</v>
      </c>
      <c r="M201" s="3" t="s">
        <v>27</v>
      </c>
      <c r="N201" t="s">
        <v>893</v>
      </c>
      <c r="O201" t="s">
        <v>18</v>
      </c>
      <c r="P201" t="s">
        <v>894</v>
      </c>
      <c r="Q201" t="s">
        <v>895</v>
      </c>
      <c r="S201" t="s">
        <v>18</v>
      </c>
      <c r="T201" t="s">
        <v>18</v>
      </c>
    </row>
    <row r="202" spans="1:20">
      <c r="A202" t="str">
        <f t="shared" si="3"/>
        <v>NodeRed-11-000201</v>
      </c>
      <c r="B202" t="s">
        <v>18</v>
      </c>
      <c r="C202" s="3" t="s">
        <v>19</v>
      </c>
      <c r="D202" s="3" t="s">
        <v>20</v>
      </c>
      <c r="E202" s="3" t="s">
        <v>21</v>
      </c>
      <c r="F202" s="4" t="s">
        <v>22</v>
      </c>
      <c r="G202" s="3" t="s">
        <v>23</v>
      </c>
      <c r="H202" t="s">
        <v>608</v>
      </c>
      <c r="I202" s="4" t="s">
        <v>25</v>
      </c>
      <c r="J202" s="6">
        <v>46014</v>
      </c>
      <c r="K202" t="s">
        <v>896</v>
      </c>
      <c r="L202" t="s">
        <v>18</v>
      </c>
      <c r="M202" s="3" t="s">
        <v>27</v>
      </c>
      <c r="N202" t="s">
        <v>897</v>
      </c>
      <c r="O202" t="s">
        <v>18</v>
      </c>
      <c r="P202" t="s">
        <v>611</v>
      </c>
      <c r="Q202" t="s">
        <v>898</v>
      </c>
      <c r="S202" t="s">
        <v>18</v>
      </c>
      <c r="T202" t="s">
        <v>18</v>
      </c>
    </row>
    <row r="203" spans="1:20">
      <c r="A203" t="str">
        <f t="shared" si="3"/>
        <v>NodeRed-11-000202</v>
      </c>
      <c r="B203" t="s">
        <v>18</v>
      </c>
      <c r="C203" s="3" t="s">
        <v>19</v>
      </c>
      <c r="D203" s="3" t="s">
        <v>20</v>
      </c>
      <c r="E203" s="3" t="s">
        <v>21</v>
      </c>
      <c r="F203" s="4" t="s">
        <v>22</v>
      </c>
      <c r="G203" s="3" t="s">
        <v>23</v>
      </c>
      <c r="H203" t="s">
        <v>899</v>
      </c>
      <c r="I203" s="4" t="s">
        <v>25</v>
      </c>
      <c r="J203" s="6">
        <v>46014</v>
      </c>
      <c r="K203" t="s">
        <v>900</v>
      </c>
      <c r="L203" t="s">
        <v>18</v>
      </c>
      <c r="M203" s="3" t="s">
        <v>27</v>
      </c>
      <c r="N203" t="s">
        <v>901</v>
      </c>
      <c r="O203" t="s">
        <v>18</v>
      </c>
      <c r="P203" t="s">
        <v>902</v>
      </c>
      <c r="Q203" t="s">
        <v>903</v>
      </c>
      <c r="S203" t="s">
        <v>18</v>
      </c>
      <c r="T203" t="s">
        <v>18</v>
      </c>
    </row>
    <row r="204" spans="1:20">
      <c r="A204" t="str">
        <f t="shared" si="3"/>
        <v>NodeRed-11-000203</v>
      </c>
      <c r="B204" t="s">
        <v>18</v>
      </c>
      <c r="C204" s="3" t="s">
        <v>19</v>
      </c>
      <c r="D204" s="3" t="s">
        <v>20</v>
      </c>
      <c r="E204" s="3" t="s">
        <v>21</v>
      </c>
      <c r="F204" s="4" t="s">
        <v>22</v>
      </c>
      <c r="G204" s="3" t="s">
        <v>23</v>
      </c>
      <c r="H204" t="s">
        <v>904</v>
      </c>
      <c r="I204" s="4" t="s">
        <v>25</v>
      </c>
      <c r="J204" s="6">
        <v>46014</v>
      </c>
      <c r="K204" t="s">
        <v>905</v>
      </c>
      <c r="L204" t="s">
        <v>18</v>
      </c>
      <c r="M204" s="3" t="s">
        <v>27</v>
      </c>
      <c r="N204" t="s">
        <v>906</v>
      </c>
      <c r="O204" t="s">
        <v>18</v>
      </c>
      <c r="P204" t="s">
        <v>270</v>
      </c>
      <c r="Q204" t="s">
        <v>907</v>
      </c>
      <c r="S204" t="s">
        <v>18</v>
      </c>
      <c r="T204" t="s">
        <v>18</v>
      </c>
    </row>
    <row r="205" spans="1:20">
      <c r="A205" t="str">
        <f t="shared" si="3"/>
        <v>NodeRed-11-000204</v>
      </c>
      <c r="B205" t="s">
        <v>18</v>
      </c>
      <c r="C205" s="3" t="s">
        <v>19</v>
      </c>
      <c r="D205" s="3" t="s">
        <v>20</v>
      </c>
      <c r="E205" s="3" t="s">
        <v>21</v>
      </c>
      <c r="F205" s="4" t="s">
        <v>22</v>
      </c>
      <c r="G205" s="3" t="s">
        <v>23</v>
      </c>
      <c r="H205" t="s">
        <v>908</v>
      </c>
      <c r="I205" s="4" t="s">
        <v>25</v>
      </c>
      <c r="J205" s="6">
        <v>46014</v>
      </c>
      <c r="K205" t="s">
        <v>909</v>
      </c>
      <c r="L205" t="s">
        <v>18</v>
      </c>
      <c r="M205" s="3" t="s">
        <v>27</v>
      </c>
      <c r="N205" t="s">
        <v>910</v>
      </c>
      <c r="O205" t="s">
        <v>18</v>
      </c>
      <c r="P205" t="s">
        <v>911</v>
      </c>
      <c r="Q205" t="s">
        <v>912</v>
      </c>
      <c r="S205" t="s">
        <v>18</v>
      </c>
      <c r="T205" t="s">
        <v>18</v>
      </c>
    </row>
    <row r="206" spans="1:20">
      <c r="A206" t="str">
        <f t="shared" si="3"/>
        <v>NodeRed-11-000205</v>
      </c>
      <c r="B206" t="s">
        <v>18</v>
      </c>
      <c r="C206" s="3" t="s">
        <v>19</v>
      </c>
      <c r="D206" s="3" t="s">
        <v>20</v>
      </c>
      <c r="E206" s="3" t="s">
        <v>21</v>
      </c>
      <c r="F206" s="4" t="s">
        <v>22</v>
      </c>
      <c r="G206" s="3" t="s">
        <v>23</v>
      </c>
      <c r="H206" t="s">
        <v>91</v>
      </c>
      <c r="I206" s="4" t="s">
        <v>25</v>
      </c>
      <c r="J206" s="6">
        <v>46014</v>
      </c>
      <c r="K206" t="s">
        <v>913</v>
      </c>
      <c r="L206" t="s">
        <v>18</v>
      </c>
      <c r="M206" s="3" t="s">
        <v>27</v>
      </c>
      <c r="N206" t="s">
        <v>914</v>
      </c>
      <c r="O206" t="s">
        <v>18</v>
      </c>
      <c r="P206" t="s">
        <v>94</v>
      </c>
      <c r="Q206" t="s">
        <v>915</v>
      </c>
      <c r="S206" t="s">
        <v>18</v>
      </c>
      <c r="T206" t="s">
        <v>18</v>
      </c>
    </row>
    <row r="207" spans="1:20">
      <c r="A207" t="str">
        <f t="shared" si="3"/>
        <v>NodeRed-11-000206</v>
      </c>
      <c r="B207" t="s">
        <v>18</v>
      </c>
      <c r="C207" s="3" t="s">
        <v>19</v>
      </c>
      <c r="D207" s="3" t="s">
        <v>20</v>
      </c>
      <c r="E207" s="3" t="s">
        <v>21</v>
      </c>
      <c r="F207" s="4" t="s">
        <v>22</v>
      </c>
      <c r="G207" s="3" t="s">
        <v>23</v>
      </c>
      <c r="H207" t="s">
        <v>916</v>
      </c>
      <c r="I207" s="4" t="s">
        <v>25</v>
      </c>
      <c r="J207" s="6">
        <v>46014</v>
      </c>
      <c r="K207" t="s">
        <v>917</v>
      </c>
      <c r="L207" t="s">
        <v>18</v>
      </c>
      <c r="M207" s="3" t="s">
        <v>27</v>
      </c>
      <c r="N207" t="s">
        <v>918</v>
      </c>
      <c r="O207" t="s">
        <v>18</v>
      </c>
      <c r="P207" t="s">
        <v>919</v>
      </c>
      <c r="Q207" t="s">
        <v>920</v>
      </c>
      <c r="S207" t="s">
        <v>18</v>
      </c>
      <c r="T207" t="s">
        <v>18</v>
      </c>
    </row>
    <row r="208" spans="1:20">
      <c r="A208" t="str">
        <f t="shared" si="3"/>
        <v>NodeRed-11-000207</v>
      </c>
      <c r="B208" t="s">
        <v>18</v>
      </c>
      <c r="C208" s="3" t="s">
        <v>19</v>
      </c>
      <c r="D208" s="3" t="s">
        <v>20</v>
      </c>
      <c r="E208" s="3" t="s">
        <v>21</v>
      </c>
      <c r="F208" s="4" t="s">
        <v>22</v>
      </c>
      <c r="G208" s="3" t="s">
        <v>23</v>
      </c>
      <c r="H208" t="s">
        <v>404</v>
      </c>
      <c r="I208" s="4" t="s">
        <v>25</v>
      </c>
      <c r="J208" s="6">
        <v>46014</v>
      </c>
      <c r="K208" t="s">
        <v>921</v>
      </c>
      <c r="L208" t="s">
        <v>18</v>
      </c>
      <c r="M208" s="3" t="s">
        <v>27</v>
      </c>
      <c r="N208" t="s">
        <v>922</v>
      </c>
      <c r="O208" t="s">
        <v>18</v>
      </c>
      <c r="P208" t="s">
        <v>94</v>
      </c>
      <c r="Q208" t="s">
        <v>923</v>
      </c>
      <c r="S208" t="s">
        <v>18</v>
      </c>
      <c r="T208" t="s">
        <v>18</v>
      </c>
    </row>
    <row r="209" spans="1:20">
      <c r="A209" t="str">
        <f t="shared" si="3"/>
        <v>NodeRed-11-000208</v>
      </c>
      <c r="B209" t="s">
        <v>18</v>
      </c>
      <c r="C209" s="3" t="s">
        <v>19</v>
      </c>
      <c r="D209" s="3" t="s">
        <v>20</v>
      </c>
      <c r="E209" s="3" t="s">
        <v>21</v>
      </c>
      <c r="F209" s="4" t="s">
        <v>22</v>
      </c>
      <c r="G209" s="3" t="s">
        <v>23</v>
      </c>
      <c r="H209" t="s">
        <v>178</v>
      </c>
      <c r="I209" s="4" t="s">
        <v>25</v>
      </c>
      <c r="J209" s="6">
        <v>46014</v>
      </c>
      <c r="K209" t="s">
        <v>924</v>
      </c>
      <c r="L209" t="s">
        <v>18</v>
      </c>
      <c r="M209" s="3" t="s">
        <v>27</v>
      </c>
      <c r="N209" t="s">
        <v>925</v>
      </c>
      <c r="O209" t="s">
        <v>18</v>
      </c>
      <c r="P209" t="s">
        <v>181</v>
      </c>
      <c r="Q209" t="s">
        <v>926</v>
      </c>
      <c r="S209" t="s">
        <v>18</v>
      </c>
      <c r="T209" t="s">
        <v>18</v>
      </c>
    </row>
    <row r="210" spans="1:20">
      <c r="A210" t="str">
        <f t="shared" si="3"/>
        <v>NodeRed-11-000209</v>
      </c>
      <c r="B210" t="s">
        <v>18</v>
      </c>
      <c r="C210" s="3" t="s">
        <v>19</v>
      </c>
      <c r="D210" s="3" t="s">
        <v>20</v>
      </c>
      <c r="E210" s="3" t="s">
        <v>21</v>
      </c>
      <c r="F210" s="4" t="s">
        <v>22</v>
      </c>
      <c r="G210" s="3" t="s">
        <v>23</v>
      </c>
      <c r="H210" t="s">
        <v>927</v>
      </c>
      <c r="I210" s="4" t="s">
        <v>25</v>
      </c>
      <c r="J210" s="6">
        <v>46014</v>
      </c>
      <c r="K210" t="s">
        <v>928</v>
      </c>
      <c r="L210" t="s">
        <v>18</v>
      </c>
      <c r="M210" s="3" t="s">
        <v>27</v>
      </c>
      <c r="N210" t="s">
        <v>929</v>
      </c>
      <c r="O210" t="s">
        <v>18</v>
      </c>
      <c r="P210" t="s">
        <v>930</v>
      </c>
      <c r="Q210" t="s">
        <v>931</v>
      </c>
      <c r="S210" t="s">
        <v>18</v>
      </c>
      <c r="T210" t="s">
        <v>18</v>
      </c>
    </row>
    <row r="211" spans="1:20">
      <c r="A211" t="str">
        <f t="shared" si="3"/>
        <v>NodeRed-11-000210</v>
      </c>
      <c r="B211" t="s">
        <v>18</v>
      </c>
      <c r="C211" s="3" t="s">
        <v>19</v>
      </c>
      <c r="D211" s="3" t="s">
        <v>20</v>
      </c>
      <c r="E211" s="3" t="s">
        <v>21</v>
      </c>
      <c r="F211" s="4" t="s">
        <v>22</v>
      </c>
      <c r="G211" s="3" t="s">
        <v>23</v>
      </c>
      <c r="H211" t="s">
        <v>932</v>
      </c>
      <c r="I211" s="4" t="s">
        <v>25</v>
      </c>
      <c r="J211" s="6">
        <v>46014</v>
      </c>
      <c r="K211" t="s">
        <v>933</v>
      </c>
      <c r="L211" t="s">
        <v>18</v>
      </c>
      <c r="M211" s="3" t="s">
        <v>27</v>
      </c>
      <c r="N211" t="s">
        <v>934</v>
      </c>
      <c r="O211" t="s">
        <v>18</v>
      </c>
      <c r="P211" t="s">
        <v>935</v>
      </c>
      <c r="Q211" t="s">
        <v>936</v>
      </c>
      <c r="S211" t="s">
        <v>18</v>
      </c>
      <c r="T211" t="s">
        <v>18</v>
      </c>
    </row>
    <row r="212" spans="1:20">
      <c r="A212" t="str">
        <f t="shared" si="3"/>
        <v>NodeRed-11-000211</v>
      </c>
      <c r="B212" t="s">
        <v>18</v>
      </c>
      <c r="C212" s="3" t="s">
        <v>19</v>
      </c>
      <c r="D212" s="3" t="s">
        <v>20</v>
      </c>
      <c r="E212" s="3" t="s">
        <v>21</v>
      </c>
      <c r="F212" s="4" t="s">
        <v>22</v>
      </c>
      <c r="G212" s="3" t="s">
        <v>23</v>
      </c>
      <c r="H212" t="s">
        <v>937</v>
      </c>
      <c r="I212" s="4" t="s">
        <v>25</v>
      </c>
      <c r="J212" s="6">
        <v>46014</v>
      </c>
      <c r="K212" t="s">
        <v>938</v>
      </c>
      <c r="L212" t="s">
        <v>18</v>
      </c>
      <c r="M212" s="3" t="s">
        <v>27</v>
      </c>
      <c r="N212" t="s">
        <v>939</v>
      </c>
      <c r="O212" t="s">
        <v>18</v>
      </c>
      <c r="P212" t="s">
        <v>940</v>
      </c>
      <c r="Q212" t="s">
        <v>941</v>
      </c>
      <c r="S212" t="s">
        <v>18</v>
      </c>
      <c r="T212" t="s">
        <v>18</v>
      </c>
    </row>
    <row r="213" spans="1:20">
      <c r="A213" t="str">
        <f t="shared" si="3"/>
        <v>NodeRed-11-000212</v>
      </c>
      <c r="B213" t="s">
        <v>18</v>
      </c>
      <c r="C213" s="3" t="s">
        <v>19</v>
      </c>
      <c r="D213" s="3" t="s">
        <v>20</v>
      </c>
      <c r="E213" s="3" t="s">
        <v>21</v>
      </c>
      <c r="F213" s="4" t="s">
        <v>22</v>
      </c>
      <c r="G213" s="3" t="s">
        <v>23</v>
      </c>
      <c r="H213" t="s">
        <v>942</v>
      </c>
      <c r="I213" s="4" t="s">
        <v>25</v>
      </c>
      <c r="J213" s="6">
        <v>46014</v>
      </c>
      <c r="K213" t="s">
        <v>943</v>
      </c>
      <c r="L213" t="s">
        <v>18</v>
      </c>
      <c r="M213" s="3" t="s">
        <v>27</v>
      </c>
      <c r="N213" t="s">
        <v>944</v>
      </c>
      <c r="O213" t="s">
        <v>18</v>
      </c>
      <c r="P213" t="s">
        <v>54</v>
      </c>
      <c r="Q213" t="s">
        <v>945</v>
      </c>
      <c r="S213" t="s">
        <v>18</v>
      </c>
      <c r="T213" t="s">
        <v>18</v>
      </c>
    </row>
    <row r="214" spans="1:20">
      <c r="A214" t="str">
        <f t="shared" si="3"/>
        <v>NodeRed-11-000213</v>
      </c>
      <c r="B214" t="s">
        <v>18</v>
      </c>
      <c r="C214" s="3" t="s">
        <v>19</v>
      </c>
      <c r="D214" s="3" t="s">
        <v>20</v>
      </c>
      <c r="E214" s="3" t="s">
        <v>21</v>
      </c>
      <c r="F214" s="4" t="s">
        <v>22</v>
      </c>
      <c r="G214" s="3" t="s">
        <v>23</v>
      </c>
      <c r="H214" t="s">
        <v>946</v>
      </c>
      <c r="I214" s="4" t="s">
        <v>25</v>
      </c>
      <c r="J214" s="6">
        <v>46014</v>
      </c>
      <c r="K214" t="s">
        <v>947</v>
      </c>
      <c r="L214" t="s">
        <v>18</v>
      </c>
      <c r="M214" s="3" t="s">
        <v>27</v>
      </c>
      <c r="N214" t="s">
        <v>948</v>
      </c>
      <c r="O214" t="s">
        <v>18</v>
      </c>
      <c r="P214" t="s">
        <v>949</v>
      </c>
      <c r="Q214" t="s">
        <v>950</v>
      </c>
      <c r="S214" t="s">
        <v>18</v>
      </c>
      <c r="T214" t="s">
        <v>18</v>
      </c>
    </row>
    <row r="215" spans="1:20">
      <c r="A215" t="str">
        <f t="shared" si="3"/>
        <v>NodeRed-11-000214</v>
      </c>
      <c r="B215" t="s">
        <v>18</v>
      </c>
      <c r="C215" s="3" t="s">
        <v>19</v>
      </c>
      <c r="D215" s="3" t="s">
        <v>20</v>
      </c>
      <c r="E215" s="3" t="s">
        <v>21</v>
      </c>
      <c r="F215" s="4" t="s">
        <v>22</v>
      </c>
      <c r="G215" s="3" t="s">
        <v>23</v>
      </c>
      <c r="H215" t="s">
        <v>96</v>
      </c>
      <c r="I215" s="4" t="s">
        <v>25</v>
      </c>
      <c r="J215" s="6">
        <v>46014</v>
      </c>
      <c r="K215" t="s">
        <v>951</v>
      </c>
      <c r="L215" t="s">
        <v>18</v>
      </c>
      <c r="M215" s="3" t="s">
        <v>27</v>
      </c>
      <c r="N215" t="s">
        <v>952</v>
      </c>
      <c r="O215" t="s">
        <v>18</v>
      </c>
      <c r="P215" t="s">
        <v>953</v>
      </c>
      <c r="Q215" t="s">
        <v>954</v>
      </c>
      <c r="S215" t="s">
        <v>18</v>
      </c>
      <c r="T215" t="s">
        <v>18</v>
      </c>
    </row>
    <row r="216" spans="1:20">
      <c r="A216" t="str">
        <f t="shared" si="3"/>
        <v>NodeRed-11-000215</v>
      </c>
      <c r="B216" t="s">
        <v>18</v>
      </c>
      <c r="C216" s="3" t="s">
        <v>19</v>
      </c>
      <c r="D216" s="3" t="s">
        <v>20</v>
      </c>
      <c r="E216" s="3" t="s">
        <v>21</v>
      </c>
      <c r="F216" s="4" t="s">
        <v>22</v>
      </c>
      <c r="G216" s="3" t="s">
        <v>23</v>
      </c>
      <c r="H216" t="s">
        <v>955</v>
      </c>
      <c r="I216" s="4" t="s">
        <v>25</v>
      </c>
      <c r="J216" s="6">
        <v>46014</v>
      </c>
      <c r="K216" t="s">
        <v>956</v>
      </c>
      <c r="L216" t="s">
        <v>18</v>
      </c>
      <c r="M216" s="3" t="s">
        <v>27</v>
      </c>
      <c r="N216" t="s">
        <v>957</v>
      </c>
      <c r="O216" t="s">
        <v>18</v>
      </c>
      <c r="P216" t="s">
        <v>958</v>
      </c>
      <c r="Q216" t="s">
        <v>959</v>
      </c>
      <c r="S216" t="s">
        <v>18</v>
      </c>
      <c r="T216" t="s">
        <v>18</v>
      </c>
    </row>
    <row r="217" spans="1:20">
      <c r="A217" t="str">
        <f t="shared" si="3"/>
        <v>NodeRed-11-000216</v>
      </c>
      <c r="B217" t="s">
        <v>18</v>
      </c>
      <c r="C217" s="3" t="s">
        <v>19</v>
      </c>
      <c r="D217" s="3" t="s">
        <v>20</v>
      </c>
      <c r="E217" s="3" t="s">
        <v>21</v>
      </c>
      <c r="F217" s="4" t="s">
        <v>22</v>
      </c>
      <c r="G217" s="3" t="s">
        <v>23</v>
      </c>
      <c r="H217" t="s">
        <v>226</v>
      </c>
      <c r="I217" s="4" t="s">
        <v>25</v>
      </c>
      <c r="J217" s="6">
        <v>46014</v>
      </c>
      <c r="K217" t="s">
        <v>960</v>
      </c>
      <c r="L217" t="s">
        <v>18</v>
      </c>
      <c r="M217" s="3" t="s">
        <v>27</v>
      </c>
      <c r="N217" t="s">
        <v>961</v>
      </c>
      <c r="O217" t="s">
        <v>18</v>
      </c>
      <c r="P217" t="s">
        <v>34</v>
      </c>
      <c r="Q217" t="s">
        <v>962</v>
      </c>
      <c r="S217" t="s">
        <v>18</v>
      </c>
      <c r="T217" t="s">
        <v>18</v>
      </c>
    </row>
    <row r="218" spans="1:20">
      <c r="A218" t="str">
        <f t="shared" si="3"/>
        <v>NodeRed-11-000217</v>
      </c>
      <c r="B218" t="s">
        <v>18</v>
      </c>
      <c r="C218" s="3" t="s">
        <v>19</v>
      </c>
      <c r="D218" s="3" t="s">
        <v>20</v>
      </c>
      <c r="E218" s="3" t="s">
        <v>21</v>
      </c>
      <c r="F218" s="4" t="s">
        <v>22</v>
      </c>
      <c r="G218" s="3" t="s">
        <v>23</v>
      </c>
      <c r="H218" t="s">
        <v>31</v>
      </c>
      <c r="I218" s="4" t="s">
        <v>25</v>
      </c>
      <c r="J218" s="6">
        <v>46014</v>
      </c>
      <c r="K218" t="s">
        <v>963</v>
      </c>
      <c r="L218" t="s">
        <v>18</v>
      </c>
      <c r="M218" s="3" t="s">
        <v>27</v>
      </c>
      <c r="N218" t="s">
        <v>964</v>
      </c>
      <c r="O218" t="s">
        <v>18</v>
      </c>
      <c r="P218" t="s">
        <v>34</v>
      </c>
      <c r="Q218" t="s">
        <v>965</v>
      </c>
      <c r="S218" t="s">
        <v>18</v>
      </c>
      <c r="T218" t="s">
        <v>18</v>
      </c>
    </row>
    <row r="219" spans="1:20">
      <c r="A219" t="str">
        <f t="shared" si="3"/>
        <v>NodeRed-11-000218</v>
      </c>
      <c r="B219" t="s">
        <v>18</v>
      </c>
      <c r="C219" s="3" t="s">
        <v>19</v>
      </c>
      <c r="D219" s="3" t="s">
        <v>20</v>
      </c>
      <c r="E219" s="3" t="s">
        <v>21</v>
      </c>
      <c r="F219" s="4" t="s">
        <v>22</v>
      </c>
      <c r="G219" s="3" t="s">
        <v>23</v>
      </c>
      <c r="H219" t="s">
        <v>966</v>
      </c>
      <c r="I219" s="4" t="s">
        <v>25</v>
      </c>
      <c r="J219" s="6">
        <v>46014</v>
      </c>
      <c r="K219" t="s">
        <v>967</v>
      </c>
      <c r="L219" t="s">
        <v>18</v>
      </c>
      <c r="M219" s="3" t="s">
        <v>27</v>
      </c>
      <c r="N219" t="s">
        <v>968</v>
      </c>
      <c r="O219" t="s">
        <v>18</v>
      </c>
      <c r="P219" t="s">
        <v>969</v>
      </c>
      <c r="Q219" t="s">
        <v>970</v>
      </c>
      <c r="S219" t="s">
        <v>18</v>
      </c>
      <c r="T219" t="s">
        <v>18</v>
      </c>
    </row>
    <row r="220" spans="1:20">
      <c r="A220" t="str">
        <f t="shared" si="3"/>
        <v>NodeRed-11-000219</v>
      </c>
      <c r="B220" t="s">
        <v>18</v>
      </c>
      <c r="C220" s="3" t="s">
        <v>19</v>
      </c>
      <c r="D220" s="3" t="s">
        <v>20</v>
      </c>
      <c r="E220" s="3" t="s">
        <v>21</v>
      </c>
      <c r="F220" s="4" t="s">
        <v>22</v>
      </c>
      <c r="G220" s="3" t="s">
        <v>23</v>
      </c>
      <c r="H220" t="s">
        <v>971</v>
      </c>
      <c r="I220" s="4" t="s">
        <v>25</v>
      </c>
      <c r="J220" s="6">
        <v>46014</v>
      </c>
      <c r="K220" t="s">
        <v>972</v>
      </c>
      <c r="L220" t="s">
        <v>18</v>
      </c>
      <c r="M220" s="3" t="s">
        <v>27</v>
      </c>
      <c r="N220" t="s">
        <v>973</v>
      </c>
      <c r="O220" t="s">
        <v>18</v>
      </c>
      <c r="P220" t="s">
        <v>34</v>
      </c>
      <c r="Q220" t="s">
        <v>974</v>
      </c>
      <c r="S220" t="s">
        <v>18</v>
      </c>
      <c r="T220" t="s">
        <v>18</v>
      </c>
    </row>
    <row r="221" spans="1:20">
      <c r="A221" t="str">
        <f t="shared" si="3"/>
        <v>NodeRed-11-000220</v>
      </c>
      <c r="B221" t="s">
        <v>18</v>
      </c>
      <c r="C221" s="3" t="s">
        <v>19</v>
      </c>
      <c r="D221" s="3" t="s">
        <v>20</v>
      </c>
      <c r="E221" s="3" t="s">
        <v>21</v>
      </c>
      <c r="F221" s="4" t="s">
        <v>22</v>
      </c>
      <c r="G221" s="3" t="s">
        <v>23</v>
      </c>
      <c r="H221" t="s">
        <v>975</v>
      </c>
      <c r="I221" s="4" t="s">
        <v>25</v>
      </c>
      <c r="J221" s="6">
        <v>46014</v>
      </c>
      <c r="K221" t="s">
        <v>976</v>
      </c>
      <c r="L221" t="s">
        <v>18</v>
      </c>
      <c r="M221" s="3" t="s">
        <v>27</v>
      </c>
      <c r="N221" t="s">
        <v>977</v>
      </c>
      <c r="O221" t="s">
        <v>18</v>
      </c>
      <c r="P221" t="s">
        <v>978</v>
      </c>
      <c r="Q221" t="s">
        <v>979</v>
      </c>
      <c r="S221" t="s">
        <v>18</v>
      </c>
      <c r="T221" t="s">
        <v>18</v>
      </c>
    </row>
    <row r="222" spans="1:20">
      <c r="A222" t="str">
        <f t="shared" si="3"/>
        <v>NodeRed-11-000221</v>
      </c>
      <c r="B222" t="s">
        <v>18</v>
      </c>
      <c r="C222" s="3" t="s">
        <v>19</v>
      </c>
      <c r="D222" s="3" t="s">
        <v>20</v>
      </c>
      <c r="E222" s="3" t="s">
        <v>21</v>
      </c>
      <c r="F222" s="4" t="s">
        <v>22</v>
      </c>
      <c r="G222" s="3" t="s">
        <v>23</v>
      </c>
      <c r="H222" t="s">
        <v>339</v>
      </c>
      <c r="I222" s="4" t="s">
        <v>25</v>
      </c>
      <c r="J222" s="6">
        <v>46014</v>
      </c>
      <c r="K222" t="s">
        <v>980</v>
      </c>
      <c r="L222" t="s">
        <v>18</v>
      </c>
      <c r="M222" s="3" t="s">
        <v>27</v>
      </c>
      <c r="N222" t="s">
        <v>981</v>
      </c>
      <c r="O222" t="s">
        <v>18</v>
      </c>
      <c r="P222" t="s">
        <v>342</v>
      </c>
      <c r="Q222" t="s">
        <v>982</v>
      </c>
      <c r="S222" t="s">
        <v>18</v>
      </c>
      <c r="T222" t="s">
        <v>18</v>
      </c>
    </row>
    <row r="223" spans="1:20">
      <c r="A223" t="str">
        <f t="shared" si="3"/>
        <v>NodeRed-11-000222</v>
      </c>
      <c r="B223" t="s">
        <v>18</v>
      </c>
      <c r="C223" s="3" t="s">
        <v>19</v>
      </c>
      <c r="D223" s="3" t="s">
        <v>20</v>
      </c>
      <c r="E223" s="3" t="s">
        <v>21</v>
      </c>
      <c r="F223" s="4" t="s">
        <v>22</v>
      </c>
      <c r="G223" s="3" t="s">
        <v>23</v>
      </c>
      <c r="H223" t="s">
        <v>983</v>
      </c>
      <c r="I223" s="4" t="s">
        <v>25</v>
      </c>
      <c r="J223" s="6">
        <v>46014</v>
      </c>
      <c r="K223" t="s">
        <v>984</v>
      </c>
      <c r="L223" t="s">
        <v>18</v>
      </c>
      <c r="M223" s="3" t="s">
        <v>27</v>
      </c>
      <c r="N223" t="s">
        <v>985</v>
      </c>
      <c r="O223" t="s">
        <v>18</v>
      </c>
      <c r="P223" t="s">
        <v>986</v>
      </c>
      <c r="Q223" t="s">
        <v>987</v>
      </c>
      <c r="S223" t="s">
        <v>18</v>
      </c>
      <c r="T223" t="s">
        <v>18</v>
      </c>
    </row>
    <row r="224" spans="1:20">
      <c r="A224" t="str">
        <f t="shared" si="3"/>
        <v>NodeRed-11-000223</v>
      </c>
      <c r="B224" t="s">
        <v>18</v>
      </c>
      <c r="C224" s="3" t="s">
        <v>19</v>
      </c>
      <c r="D224" s="3" t="s">
        <v>20</v>
      </c>
      <c r="E224" s="3" t="s">
        <v>21</v>
      </c>
      <c r="F224" s="4" t="s">
        <v>22</v>
      </c>
      <c r="G224" s="3" t="s">
        <v>23</v>
      </c>
      <c r="H224" t="s">
        <v>91</v>
      </c>
      <c r="I224" s="4" t="s">
        <v>25</v>
      </c>
      <c r="J224" s="6">
        <v>46014</v>
      </c>
      <c r="K224" t="s">
        <v>988</v>
      </c>
      <c r="L224" t="s">
        <v>18</v>
      </c>
      <c r="M224" s="3" t="s">
        <v>27</v>
      </c>
      <c r="N224" t="s">
        <v>989</v>
      </c>
      <c r="O224" t="s">
        <v>18</v>
      </c>
      <c r="P224" t="s">
        <v>94</v>
      </c>
      <c r="Q224" t="s">
        <v>990</v>
      </c>
      <c r="S224" t="s">
        <v>18</v>
      </c>
      <c r="T224" t="s">
        <v>18</v>
      </c>
    </row>
    <row r="225" spans="1:20">
      <c r="A225" t="str">
        <f t="shared" si="3"/>
        <v>NodeRed-11-000224</v>
      </c>
      <c r="B225" t="s">
        <v>18</v>
      </c>
      <c r="C225" s="3" t="s">
        <v>19</v>
      </c>
      <c r="D225" s="3" t="s">
        <v>20</v>
      </c>
      <c r="E225" s="3" t="s">
        <v>21</v>
      </c>
      <c r="F225" s="4" t="s">
        <v>22</v>
      </c>
      <c r="G225" s="3" t="s">
        <v>23</v>
      </c>
      <c r="H225" t="s">
        <v>226</v>
      </c>
      <c r="I225" s="4" t="s">
        <v>25</v>
      </c>
      <c r="J225" s="6">
        <v>46014</v>
      </c>
      <c r="K225" t="s">
        <v>991</v>
      </c>
      <c r="L225" t="s">
        <v>18</v>
      </c>
      <c r="M225" s="3" t="s">
        <v>27</v>
      </c>
      <c r="N225" t="s">
        <v>992</v>
      </c>
      <c r="O225" t="s">
        <v>18</v>
      </c>
      <c r="P225" t="s">
        <v>34</v>
      </c>
      <c r="Q225" t="s">
        <v>993</v>
      </c>
      <c r="S225" t="s">
        <v>18</v>
      </c>
      <c r="T225" t="s">
        <v>18</v>
      </c>
    </row>
    <row r="226" spans="1:20">
      <c r="A226" t="str">
        <f t="shared" si="3"/>
        <v>NodeRed-11-000225</v>
      </c>
      <c r="B226" t="s">
        <v>18</v>
      </c>
      <c r="C226" s="3" t="s">
        <v>19</v>
      </c>
      <c r="D226" s="3" t="s">
        <v>20</v>
      </c>
      <c r="E226" s="3" t="s">
        <v>21</v>
      </c>
      <c r="F226" s="4" t="s">
        <v>22</v>
      </c>
      <c r="G226" s="3" t="s">
        <v>23</v>
      </c>
      <c r="H226" t="s">
        <v>994</v>
      </c>
      <c r="I226" s="4" t="s">
        <v>25</v>
      </c>
      <c r="J226" s="6">
        <v>46014</v>
      </c>
      <c r="K226" t="s">
        <v>995</v>
      </c>
      <c r="L226" t="s">
        <v>18</v>
      </c>
      <c r="M226" s="3" t="s">
        <v>27</v>
      </c>
      <c r="N226" t="s">
        <v>996</v>
      </c>
      <c r="O226" t="s">
        <v>18</v>
      </c>
      <c r="P226" t="s">
        <v>34</v>
      </c>
      <c r="Q226" t="s">
        <v>997</v>
      </c>
      <c r="S226" t="s">
        <v>18</v>
      </c>
      <c r="T226" t="s">
        <v>18</v>
      </c>
    </row>
    <row r="227" spans="1:20">
      <c r="A227" t="str">
        <f t="shared" si="3"/>
        <v>NodeRed-11-000226</v>
      </c>
      <c r="B227" t="s">
        <v>18</v>
      </c>
      <c r="C227" s="3" t="s">
        <v>19</v>
      </c>
      <c r="D227" s="3" t="s">
        <v>20</v>
      </c>
      <c r="E227" s="3" t="s">
        <v>21</v>
      </c>
      <c r="F227" s="4" t="s">
        <v>22</v>
      </c>
      <c r="G227" s="3" t="s">
        <v>23</v>
      </c>
      <c r="H227" t="s">
        <v>998</v>
      </c>
      <c r="I227" s="4" t="s">
        <v>25</v>
      </c>
      <c r="J227" s="6">
        <v>46014</v>
      </c>
      <c r="K227" t="s">
        <v>999</v>
      </c>
      <c r="L227" t="s">
        <v>18</v>
      </c>
      <c r="M227" s="3" t="s">
        <v>27</v>
      </c>
      <c r="N227" t="s">
        <v>1000</v>
      </c>
      <c r="O227" t="s">
        <v>18</v>
      </c>
      <c r="P227" t="s">
        <v>1001</v>
      </c>
      <c r="Q227" t="s">
        <v>1002</v>
      </c>
      <c r="S227" t="s">
        <v>18</v>
      </c>
      <c r="T227" t="s">
        <v>18</v>
      </c>
    </row>
    <row r="228" spans="1:20">
      <c r="A228" t="str">
        <f t="shared" si="3"/>
        <v>NodeRed-11-000227</v>
      </c>
      <c r="B228" t="s">
        <v>18</v>
      </c>
      <c r="C228" s="3" t="s">
        <v>19</v>
      </c>
      <c r="D228" s="3" t="s">
        <v>20</v>
      </c>
      <c r="E228" s="3" t="s">
        <v>21</v>
      </c>
      <c r="F228" s="4" t="s">
        <v>22</v>
      </c>
      <c r="G228" s="3" t="s">
        <v>23</v>
      </c>
      <c r="H228" t="s">
        <v>1003</v>
      </c>
      <c r="I228" s="4" t="s">
        <v>25</v>
      </c>
      <c r="J228" s="6">
        <v>46014</v>
      </c>
      <c r="K228" t="s">
        <v>1004</v>
      </c>
      <c r="L228" t="s">
        <v>18</v>
      </c>
      <c r="M228" s="3" t="s">
        <v>27</v>
      </c>
      <c r="N228" t="s">
        <v>1005</v>
      </c>
      <c r="O228" t="s">
        <v>18</v>
      </c>
      <c r="P228" t="s">
        <v>1006</v>
      </c>
      <c r="Q228" t="s">
        <v>1007</v>
      </c>
      <c r="S228" t="s">
        <v>18</v>
      </c>
      <c r="T228" t="s">
        <v>18</v>
      </c>
    </row>
    <row r="229" spans="1:20">
      <c r="A229" t="str">
        <f t="shared" si="3"/>
        <v>NodeRed-11-000228</v>
      </c>
      <c r="B229" t="s">
        <v>18</v>
      </c>
      <c r="C229" s="3" t="s">
        <v>19</v>
      </c>
      <c r="D229" s="3" t="s">
        <v>20</v>
      </c>
      <c r="E229" s="3" t="s">
        <v>21</v>
      </c>
      <c r="F229" s="4" t="s">
        <v>22</v>
      </c>
      <c r="G229" s="3" t="s">
        <v>23</v>
      </c>
      <c r="H229" t="s">
        <v>1008</v>
      </c>
      <c r="I229" s="4" t="s">
        <v>25</v>
      </c>
      <c r="J229" s="6">
        <v>46014</v>
      </c>
      <c r="K229" t="s">
        <v>1009</v>
      </c>
      <c r="L229" t="s">
        <v>18</v>
      </c>
      <c r="M229" s="3" t="s">
        <v>27</v>
      </c>
      <c r="N229" t="s">
        <v>1010</v>
      </c>
      <c r="O229" t="s">
        <v>18</v>
      </c>
      <c r="P229" t="s">
        <v>34</v>
      </c>
      <c r="Q229" t="s">
        <v>1011</v>
      </c>
      <c r="S229" t="s">
        <v>18</v>
      </c>
      <c r="T229" t="s">
        <v>18</v>
      </c>
    </row>
    <row r="230" spans="1:20">
      <c r="A230" t="str">
        <f t="shared" si="3"/>
        <v>NodeRed-11-000229</v>
      </c>
      <c r="B230" t="s">
        <v>18</v>
      </c>
      <c r="C230" s="3" t="s">
        <v>19</v>
      </c>
      <c r="D230" s="3" t="s">
        <v>20</v>
      </c>
      <c r="E230" s="3" t="s">
        <v>21</v>
      </c>
      <c r="F230" s="4" t="s">
        <v>22</v>
      </c>
      <c r="G230" s="3" t="s">
        <v>23</v>
      </c>
      <c r="H230" t="s">
        <v>70</v>
      </c>
      <c r="I230" s="4" t="s">
        <v>25</v>
      </c>
      <c r="J230" s="6">
        <v>46014</v>
      </c>
      <c r="K230" t="s">
        <v>1012</v>
      </c>
      <c r="L230" t="s">
        <v>18</v>
      </c>
      <c r="M230" s="3" t="s">
        <v>27</v>
      </c>
      <c r="N230" t="s">
        <v>1013</v>
      </c>
      <c r="O230" t="s">
        <v>18</v>
      </c>
      <c r="P230" t="s">
        <v>428</v>
      </c>
      <c r="Q230" t="s">
        <v>1014</v>
      </c>
      <c r="S230" t="s">
        <v>18</v>
      </c>
      <c r="T230" t="s">
        <v>18</v>
      </c>
    </row>
    <row r="231" spans="1:20">
      <c r="A231" t="str">
        <f t="shared" si="3"/>
        <v>NodeRed-11-000230</v>
      </c>
      <c r="B231" t="s">
        <v>18</v>
      </c>
      <c r="C231" s="3" t="s">
        <v>19</v>
      </c>
      <c r="D231" s="3" t="s">
        <v>20</v>
      </c>
      <c r="E231" s="3" t="s">
        <v>21</v>
      </c>
      <c r="F231" s="4" t="s">
        <v>22</v>
      </c>
      <c r="G231" s="3" t="s">
        <v>23</v>
      </c>
      <c r="H231" t="s">
        <v>1015</v>
      </c>
      <c r="I231" s="4" t="s">
        <v>25</v>
      </c>
      <c r="J231" s="6">
        <v>46014</v>
      </c>
      <c r="K231" t="s">
        <v>1016</v>
      </c>
      <c r="L231" t="s">
        <v>18</v>
      </c>
      <c r="M231" s="3" t="s">
        <v>27</v>
      </c>
      <c r="N231" t="s">
        <v>1017</v>
      </c>
      <c r="O231" t="s">
        <v>18</v>
      </c>
      <c r="P231" t="s">
        <v>1018</v>
      </c>
      <c r="Q231" t="s">
        <v>1019</v>
      </c>
      <c r="S231" t="s">
        <v>18</v>
      </c>
      <c r="T231" t="s">
        <v>18</v>
      </c>
    </row>
    <row r="232" spans="1:20">
      <c r="A232" t="str">
        <f t="shared" si="3"/>
        <v>NodeRed-11-000231</v>
      </c>
      <c r="B232" t="s">
        <v>18</v>
      </c>
      <c r="C232" s="3" t="s">
        <v>19</v>
      </c>
      <c r="D232" s="3" t="s">
        <v>20</v>
      </c>
      <c r="E232" s="3" t="s">
        <v>21</v>
      </c>
      <c r="F232" s="4" t="s">
        <v>22</v>
      </c>
      <c r="G232" s="3" t="s">
        <v>23</v>
      </c>
      <c r="H232" t="s">
        <v>75</v>
      </c>
      <c r="I232" s="4" t="s">
        <v>25</v>
      </c>
      <c r="J232" s="6">
        <v>46014</v>
      </c>
      <c r="K232" t="s">
        <v>1020</v>
      </c>
      <c r="L232" t="s">
        <v>18</v>
      </c>
      <c r="M232" s="3" t="s">
        <v>27</v>
      </c>
      <c r="N232" t="s">
        <v>1021</v>
      </c>
      <c r="O232" t="s">
        <v>18</v>
      </c>
      <c r="P232" t="s">
        <v>34</v>
      </c>
      <c r="Q232" t="s">
        <v>1022</v>
      </c>
      <c r="S232" t="s">
        <v>18</v>
      </c>
      <c r="T232" t="s">
        <v>18</v>
      </c>
    </row>
    <row r="233" spans="1:20">
      <c r="A233" t="str">
        <f t="shared" si="3"/>
        <v>NodeRed-11-000232</v>
      </c>
      <c r="B233" t="s">
        <v>18</v>
      </c>
      <c r="C233" s="3" t="s">
        <v>19</v>
      </c>
      <c r="D233" s="3" t="s">
        <v>20</v>
      </c>
      <c r="E233" s="3" t="s">
        <v>21</v>
      </c>
      <c r="F233" s="4" t="s">
        <v>22</v>
      </c>
      <c r="G233" s="3" t="s">
        <v>23</v>
      </c>
      <c r="H233" t="s">
        <v>1023</v>
      </c>
      <c r="I233" s="4" t="s">
        <v>25</v>
      </c>
      <c r="J233" s="6">
        <v>46014</v>
      </c>
      <c r="K233" t="s">
        <v>1024</v>
      </c>
      <c r="L233" t="s">
        <v>18</v>
      </c>
      <c r="M233" s="3" t="s">
        <v>27</v>
      </c>
      <c r="N233" t="s">
        <v>1025</v>
      </c>
      <c r="O233" t="s">
        <v>18</v>
      </c>
      <c r="P233" t="s">
        <v>54</v>
      </c>
      <c r="Q233" t="s">
        <v>1026</v>
      </c>
      <c r="S233" t="s">
        <v>18</v>
      </c>
      <c r="T233" t="s">
        <v>18</v>
      </c>
    </row>
    <row r="234" spans="1:20">
      <c r="A234" t="str">
        <f t="shared" si="3"/>
        <v>NodeRed-11-000233</v>
      </c>
      <c r="B234" t="s">
        <v>18</v>
      </c>
      <c r="C234" s="3" t="s">
        <v>19</v>
      </c>
      <c r="D234" s="3" t="s">
        <v>20</v>
      </c>
      <c r="E234" s="3" t="s">
        <v>21</v>
      </c>
      <c r="F234" s="4" t="s">
        <v>22</v>
      </c>
      <c r="G234" s="3" t="s">
        <v>23</v>
      </c>
      <c r="H234" t="s">
        <v>1027</v>
      </c>
      <c r="I234" s="4" t="s">
        <v>25</v>
      </c>
      <c r="J234" s="6">
        <v>46014</v>
      </c>
      <c r="K234" t="s">
        <v>1028</v>
      </c>
      <c r="L234" t="s">
        <v>18</v>
      </c>
      <c r="M234" s="3" t="s">
        <v>27</v>
      </c>
      <c r="N234" t="s">
        <v>1029</v>
      </c>
      <c r="O234" t="s">
        <v>18</v>
      </c>
      <c r="P234" t="s">
        <v>1030</v>
      </c>
      <c r="Q234" t="s">
        <v>1031</v>
      </c>
      <c r="S234" t="s">
        <v>18</v>
      </c>
      <c r="T234" t="s">
        <v>18</v>
      </c>
    </row>
    <row r="235" spans="1:20">
      <c r="A235" t="str">
        <f t="shared" si="3"/>
        <v>NodeRed-11-000234</v>
      </c>
      <c r="B235" t="s">
        <v>18</v>
      </c>
      <c r="C235" s="3" t="s">
        <v>19</v>
      </c>
      <c r="D235" s="3" t="s">
        <v>20</v>
      </c>
      <c r="E235" s="3" t="s">
        <v>21</v>
      </c>
      <c r="F235" s="4" t="s">
        <v>22</v>
      </c>
      <c r="G235" s="3" t="s">
        <v>23</v>
      </c>
      <c r="H235" t="s">
        <v>31</v>
      </c>
      <c r="I235" s="4" t="s">
        <v>25</v>
      </c>
      <c r="J235" s="6">
        <v>46014</v>
      </c>
      <c r="K235" t="s">
        <v>1032</v>
      </c>
      <c r="L235" t="s">
        <v>18</v>
      </c>
      <c r="M235" s="3" t="s">
        <v>27</v>
      </c>
      <c r="N235" t="s">
        <v>1033</v>
      </c>
      <c r="O235" t="s">
        <v>18</v>
      </c>
      <c r="P235" t="s">
        <v>34</v>
      </c>
      <c r="Q235" t="s">
        <v>1034</v>
      </c>
      <c r="S235" t="s">
        <v>18</v>
      </c>
      <c r="T235" t="s">
        <v>18</v>
      </c>
    </row>
    <row r="236" spans="1:20">
      <c r="A236" t="str">
        <f t="shared" si="3"/>
        <v>NodeRed-11-000235</v>
      </c>
      <c r="B236" t="s">
        <v>18</v>
      </c>
      <c r="C236" s="3" t="s">
        <v>19</v>
      </c>
      <c r="D236" s="3" t="s">
        <v>20</v>
      </c>
      <c r="E236" s="3" t="s">
        <v>21</v>
      </c>
      <c r="F236" s="4" t="s">
        <v>22</v>
      </c>
      <c r="G236" s="3" t="s">
        <v>23</v>
      </c>
      <c r="H236" t="s">
        <v>1035</v>
      </c>
      <c r="I236" s="4" t="s">
        <v>25</v>
      </c>
      <c r="J236" s="6">
        <v>46014</v>
      </c>
      <c r="K236" t="s">
        <v>1036</v>
      </c>
      <c r="L236" t="s">
        <v>18</v>
      </c>
      <c r="M236" s="3" t="s">
        <v>27</v>
      </c>
      <c r="N236" t="s">
        <v>1037</v>
      </c>
      <c r="O236" t="s">
        <v>18</v>
      </c>
      <c r="P236" t="s">
        <v>1038</v>
      </c>
      <c r="Q236" t="s">
        <v>1039</v>
      </c>
      <c r="S236" t="s">
        <v>18</v>
      </c>
      <c r="T236" t="s">
        <v>18</v>
      </c>
    </row>
    <row r="237" spans="1:20">
      <c r="A237" t="str">
        <f t="shared" si="3"/>
        <v>NodeRed-11-000236</v>
      </c>
      <c r="B237" t="s">
        <v>18</v>
      </c>
      <c r="C237" s="3" t="s">
        <v>19</v>
      </c>
      <c r="D237" s="3" t="s">
        <v>20</v>
      </c>
      <c r="E237" s="3" t="s">
        <v>21</v>
      </c>
      <c r="F237" s="4" t="s">
        <v>22</v>
      </c>
      <c r="G237" s="3" t="s">
        <v>23</v>
      </c>
      <c r="H237" t="s">
        <v>31</v>
      </c>
      <c r="I237" s="4" t="s">
        <v>25</v>
      </c>
      <c r="J237" s="6">
        <v>46014</v>
      </c>
      <c r="K237" t="s">
        <v>1040</v>
      </c>
      <c r="L237" t="s">
        <v>18</v>
      </c>
      <c r="M237" s="3" t="s">
        <v>27</v>
      </c>
      <c r="N237" t="s">
        <v>1041</v>
      </c>
      <c r="O237" t="s">
        <v>18</v>
      </c>
      <c r="P237" t="s">
        <v>34</v>
      </c>
      <c r="Q237" t="s">
        <v>1042</v>
      </c>
      <c r="S237" t="s">
        <v>18</v>
      </c>
      <c r="T237" t="s">
        <v>18</v>
      </c>
    </row>
    <row r="238" spans="1:20">
      <c r="A238" t="str">
        <f t="shared" si="3"/>
        <v>NodeRed-11-000237</v>
      </c>
      <c r="B238" t="s">
        <v>18</v>
      </c>
      <c r="C238" s="3" t="s">
        <v>19</v>
      </c>
      <c r="D238" s="3" t="s">
        <v>20</v>
      </c>
      <c r="E238" s="3" t="s">
        <v>21</v>
      </c>
      <c r="F238" s="4" t="s">
        <v>22</v>
      </c>
      <c r="G238" s="3" t="s">
        <v>23</v>
      </c>
      <c r="H238" t="s">
        <v>1043</v>
      </c>
      <c r="I238" s="4" t="s">
        <v>25</v>
      </c>
      <c r="J238" s="6">
        <v>46014</v>
      </c>
      <c r="K238" t="s">
        <v>1044</v>
      </c>
      <c r="L238" t="s">
        <v>18</v>
      </c>
      <c r="M238" s="3" t="s">
        <v>27</v>
      </c>
      <c r="N238" t="s">
        <v>1045</v>
      </c>
      <c r="O238" t="s">
        <v>18</v>
      </c>
      <c r="P238" t="s">
        <v>468</v>
      </c>
      <c r="Q238" t="s">
        <v>1046</v>
      </c>
      <c r="S238" t="s">
        <v>18</v>
      </c>
      <c r="T238" t="s">
        <v>18</v>
      </c>
    </row>
    <row r="239" spans="1:20">
      <c r="A239" t="str">
        <f t="shared" si="3"/>
        <v>NodeRed-11-000238</v>
      </c>
      <c r="B239" t="s">
        <v>18</v>
      </c>
      <c r="C239" s="3" t="s">
        <v>19</v>
      </c>
      <c r="D239" s="3" t="s">
        <v>20</v>
      </c>
      <c r="E239" s="3" t="s">
        <v>21</v>
      </c>
      <c r="F239" s="4" t="s">
        <v>22</v>
      </c>
      <c r="G239" s="3" t="s">
        <v>23</v>
      </c>
      <c r="H239" t="s">
        <v>927</v>
      </c>
      <c r="I239" s="4" t="s">
        <v>25</v>
      </c>
      <c r="J239" s="6">
        <v>46014</v>
      </c>
      <c r="K239" t="s">
        <v>1047</v>
      </c>
      <c r="L239" t="s">
        <v>18</v>
      </c>
      <c r="M239" s="3" t="s">
        <v>27</v>
      </c>
      <c r="N239" t="s">
        <v>1048</v>
      </c>
      <c r="O239" t="s">
        <v>18</v>
      </c>
      <c r="P239" t="s">
        <v>1049</v>
      </c>
      <c r="Q239" t="s">
        <v>1050</v>
      </c>
      <c r="S239" t="s">
        <v>18</v>
      </c>
      <c r="T239" t="s">
        <v>18</v>
      </c>
    </row>
    <row r="240" spans="1:20">
      <c r="A240" t="str">
        <f t="shared" si="3"/>
        <v>NodeRed-11-000239</v>
      </c>
      <c r="B240" t="s">
        <v>18</v>
      </c>
      <c r="C240" s="3" t="s">
        <v>19</v>
      </c>
      <c r="D240" s="3" t="s">
        <v>20</v>
      </c>
      <c r="E240" s="3" t="s">
        <v>21</v>
      </c>
      <c r="F240" s="4" t="s">
        <v>22</v>
      </c>
      <c r="G240" s="3" t="s">
        <v>23</v>
      </c>
      <c r="H240" t="s">
        <v>1051</v>
      </c>
      <c r="I240" s="4" t="s">
        <v>25</v>
      </c>
      <c r="J240" s="6">
        <v>46014</v>
      </c>
      <c r="K240" t="s">
        <v>1052</v>
      </c>
      <c r="L240" t="s">
        <v>18</v>
      </c>
      <c r="M240" s="3" t="s">
        <v>27</v>
      </c>
      <c r="N240" t="s">
        <v>1053</v>
      </c>
      <c r="O240" t="s">
        <v>18</v>
      </c>
      <c r="P240" t="s">
        <v>1054</v>
      </c>
      <c r="Q240" t="s">
        <v>1055</v>
      </c>
      <c r="S240" t="s">
        <v>18</v>
      </c>
      <c r="T240" t="s">
        <v>18</v>
      </c>
    </row>
    <row r="241" spans="1:20">
      <c r="A241" t="str">
        <f t="shared" si="3"/>
        <v>NodeRed-11-000240</v>
      </c>
      <c r="B241" t="s">
        <v>18</v>
      </c>
      <c r="C241" s="3" t="s">
        <v>19</v>
      </c>
      <c r="D241" s="3" t="s">
        <v>20</v>
      </c>
      <c r="E241" s="3" t="s">
        <v>21</v>
      </c>
      <c r="F241" s="4" t="s">
        <v>22</v>
      </c>
      <c r="G241" s="3" t="s">
        <v>23</v>
      </c>
      <c r="H241" t="s">
        <v>1056</v>
      </c>
      <c r="I241" s="4" t="s">
        <v>25</v>
      </c>
      <c r="J241" s="6">
        <v>46014</v>
      </c>
      <c r="K241" t="s">
        <v>1057</v>
      </c>
      <c r="L241" t="s">
        <v>18</v>
      </c>
      <c r="M241" s="3" t="s">
        <v>27</v>
      </c>
      <c r="N241" t="s">
        <v>1058</v>
      </c>
      <c r="O241" t="s">
        <v>18</v>
      </c>
      <c r="P241" t="s">
        <v>1059</v>
      </c>
      <c r="Q241" t="s">
        <v>1060</v>
      </c>
      <c r="S241" t="s">
        <v>18</v>
      </c>
      <c r="T241" t="s">
        <v>18</v>
      </c>
    </row>
    <row r="242" spans="1:20">
      <c r="A242" t="str">
        <f t="shared" si="3"/>
        <v>NodeRed-11-000241</v>
      </c>
      <c r="B242" t="s">
        <v>18</v>
      </c>
      <c r="C242" s="3" t="s">
        <v>19</v>
      </c>
      <c r="D242" s="3" t="s">
        <v>20</v>
      </c>
      <c r="E242" s="3" t="s">
        <v>21</v>
      </c>
      <c r="F242" s="4" t="s">
        <v>22</v>
      </c>
      <c r="G242" s="3" t="s">
        <v>23</v>
      </c>
      <c r="H242" t="s">
        <v>1061</v>
      </c>
      <c r="I242" s="4" t="s">
        <v>25</v>
      </c>
      <c r="J242" s="6">
        <v>46014</v>
      </c>
      <c r="K242" t="s">
        <v>1062</v>
      </c>
      <c r="L242" t="s">
        <v>18</v>
      </c>
      <c r="M242" s="3" t="s">
        <v>27</v>
      </c>
      <c r="N242" t="s">
        <v>1063</v>
      </c>
      <c r="O242" t="s">
        <v>18</v>
      </c>
      <c r="P242" t="s">
        <v>1064</v>
      </c>
      <c r="Q242" t="s">
        <v>1065</v>
      </c>
      <c r="S242" t="s">
        <v>18</v>
      </c>
      <c r="T242" t="s">
        <v>18</v>
      </c>
    </row>
    <row r="243" spans="1:20">
      <c r="A243" t="str">
        <f t="shared" si="3"/>
        <v>NodeRed-11-000242</v>
      </c>
      <c r="B243" t="s">
        <v>18</v>
      </c>
      <c r="C243" s="3" t="s">
        <v>19</v>
      </c>
      <c r="D243" s="3" t="s">
        <v>20</v>
      </c>
      <c r="E243" s="3" t="s">
        <v>21</v>
      </c>
      <c r="F243" s="4" t="s">
        <v>22</v>
      </c>
      <c r="G243" s="3" t="s">
        <v>23</v>
      </c>
      <c r="H243" t="s">
        <v>1066</v>
      </c>
      <c r="I243" s="4" t="s">
        <v>25</v>
      </c>
      <c r="J243" s="6">
        <v>46014</v>
      </c>
      <c r="K243" t="s">
        <v>1067</v>
      </c>
      <c r="L243" t="s">
        <v>18</v>
      </c>
      <c r="M243" s="3" t="s">
        <v>27</v>
      </c>
      <c r="N243" t="s">
        <v>1068</v>
      </c>
      <c r="O243" t="s">
        <v>18</v>
      </c>
      <c r="P243" t="s">
        <v>1069</v>
      </c>
      <c r="Q243" t="s">
        <v>1070</v>
      </c>
      <c r="S243" t="s">
        <v>18</v>
      </c>
      <c r="T243" t="s">
        <v>18</v>
      </c>
    </row>
    <row r="244" spans="1:20">
      <c r="A244" t="str">
        <f t="shared" si="3"/>
        <v>NodeRed-11-000243</v>
      </c>
      <c r="B244" t="s">
        <v>18</v>
      </c>
      <c r="C244" s="3" t="s">
        <v>19</v>
      </c>
      <c r="D244" s="3" t="s">
        <v>20</v>
      </c>
      <c r="E244" s="3" t="s">
        <v>21</v>
      </c>
      <c r="F244" s="4" t="s">
        <v>22</v>
      </c>
      <c r="G244" s="3" t="s">
        <v>23</v>
      </c>
      <c r="H244" t="s">
        <v>1071</v>
      </c>
      <c r="I244" s="4" t="s">
        <v>25</v>
      </c>
      <c r="J244" s="6">
        <v>46014</v>
      </c>
      <c r="K244" t="s">
        <v>1072</v>
      </c>
      <c r="L244" t="s">
        <v>18</v>
      </c>
      <c r="M244" s="3" t="s">
        <v>27</v>
      </c>
      <c r="N244" t="s">
        <v>1073</v>
      </c>
      <c r="O244" t="s">
        <v>18</v>
      </c>
      <c r="P244" t="s">
        <v>54</v>
      </c>
      <c r="Q244" t="s">
        <v>1074</v>
      </c>
      <c r="S244" t="s">
        <v>18</v>
      </c>
      <c r="T244" t="s">
        <v>18</v>
      </c>
    </row>
    <row r="245" spans="1:20">
      <c r="A245" t="str">
        <f t="shared" si="3"/>
        <v>NodeRed-11-000244</v>
      </c>
      <c r="B245" t="s">
        <v>18</v>
      </c>
      <c r="C245" s="3" t="s">
        <v>19</v>
      </c>
      <c r="D245" s="3" t="s">
        <v>20</v>
      </c>
      <c r="E245" s="3" t="s">
        <v>21</v>
      </c>
      <c r="F245" s="4" t="s">
        <v>22</v>
      </c>
      <c r="G245" s="3" t="s">
        <v>23</v>
      </c>
      <c r="H245" t="s">
        <v>1075</v>
      </c>
      <c r="I245" s="4" t="s">
        <v>25</v>
      </c>
      <c r="J245" s="6">
        <v>46014</v>
      </c>
      <c r="K245" t="s">
        <v>1076</v>
      </c>
      <c r="L245" t="s">
        <v>18</v>
      </c>
      <c r="M245" s="3" t="s">
        <v>27</v>
      </c>
      <c r="N245" t="s">
        <v>1077</v>
      </c>
      <c r="O245" t="s">
        <v>18</v>
      </c>
      <c r="P245" t="s">
        <v>1078</v>
      </c>
      <c r="Q245" t="s">
        <v>1079</v>
      </c>
      <c r="S245" t="s">
        <v>18</v>
      </c>
      <c r="T245" t="s">
        <v>18</v>
      </c>
    </row>
    <row r="246" spans="1:20">
      <c r="A246" t="str">
        <f t="shared" si="3"/>
        <v>NodeRed-11-000245</v>
      </c>
      <c r="B246" t="s">
        <v>18</v>
      </c>
      <c r="C246" s="3" t="s">
        <v>19</v>
      </c>
      <c r="D246" s="3" t="s">
        <v>20</v>
      </c>
      <c r="E246" s="3" t="s">
        <v>21</v>
      </c>
      <c r="F246" s="4" t="s">
        <v>22</v>
      </c>
      <c r="G246" s="3" t="s">
        <v>23</v>
      </c>
      <c r="H246" t="s">
        <v>1080</v>
      </c>
      <c r="I246" s="4" t="s">
        <v>25</v>
      </c>
      <c r="J246" s="6">
        <v>46014</v>
      </c>
      <c r="K246" t="s">
        <v>1081</v>
      </c>
      <c r="L246" t="s">
        <v>18</v>
      </c>
      <c r="M246" s="3" t="s">
        <v>27</v>
      </c>
      <c r="N246" t="s">
        <v>1082</v>
      </c>
      <c r="O246" t="s">
        <v>18</v>
      </c>
      <c r="P246" t="s">
        <v>54</v>
      </c>
      <c r="Q246" t="s">
        <v>1083</v>
      </c>
      <c r="S246" t="s">
        <v>18</v>
      </c>
      <c r="T246" t="s">
        <v>18</v>
      </c>
    </row>
    <row r="247" spans="1:20">
      <c r="A247" t="str">
        <f t="shared" si="3"/>
        <v>NodeRed-11-000246</v>
      </c>
      <c r="B247" t="s">
        <v>18</v>
      </c>
      <c r="C247" s="3" t="s">
        <v>19</v>
      </c>
      <c r="D247" s="3" t="s">
        <v>20</v>
      </c>
      <c r="E247" s="3" t="s">
        <v>21</v>
      </c>
      <c r="F247" s="4" t="s">
        <v>22</v>
      </c>
      <c r="G247" s="3" t="s">
        <v>23</v>
      </c>
      <c r="H247" t="s">
        <v>1084</v>
      </c>
      <c r="I247" s="4" t="s">
        <v>25</v>
      </c>
      <c r="J247" s="6">
        <v>46014</v>
      </c>
      <c r="K247" t="s">
        <v>1085</v>
      </c>
      <c r="L247" t="s">
        <v>18</v>
      </c>
      <c r="M247" s="3" t="s">
        <v>27</v>
      </c>
      <c r="N247" t="s">
        <v>1086</v>
      </c>
      <c r="O247" t="s">
        <v>18</v>
      </c>
      <c r="P247" t="s">
        <v>501</v>
      </c>
      <c r="Q247" t="s">
        <v>1087</v>
      </c>
      <c r="S247" t="s">
        <v>18</v>
      </c>
      <c r="T247" t="s">
        <v>18</v>
      </c>
    </row>
    <row r="248" spans="1:20">
      <c r="A248" t="str">
        <f t="shared" si="3"/>
        <v>NodeRed-11-000247</v>
      </c>
      <c r="B248" t="s">
        <v>18</v>
      </c>
      <c r="C248" s="3" t="s">
        <v>19</v>
      </c>
      <c r="D248" s="3" t="s">
        <v>20</v>
      </c>
      <c r="E248" s="3" t="s">
        <v>21</v>
      </c>
      <c r="F248" s="4" t="s">
        <v>22</v>
      </c>
      <c r="G248" s="3" t="s">
        <v>23</v>
      </c>
      <c r="H248" t="s">
        <v>1088</v>
      </c>
      <c r="I248" s="4" t="s">
        <v>25</v>
      </c>
      <c r="J248" s="6">
        <v>46014</v>
      </c>
      <c r="K248" t="s">
        <v>1089</v>
      </c>
      <c r="L248" t="s">
        <v>18</v>
      </c>
      <c r="M248" s="3" t="s">
        <v>27</v>
      </c>
      <c r="N248" t="s">
        <v>1090</v>
      </c>
      <c r="O248" t="s">
        <v>18</v>
      </c>
      <c r="P248" t="s">
        <v>54</v>
      </c>
      <c r="Q248" t="s">
        <v>1091</v>
      </c>
      <c r="S248" t="s">
        <v>18</v>
      </c>
      <c r="T248" t="s">
        <v>18</v>
      </c>
    </row>
    <row r="249" spans="1:20">
      <c r="A249" t="str">
        <f t="shared" si="3"/>
        <v>NodeRed-11-000248</v>
      </c>
      <c r="B249" t="s">
        <v>18</v>
      </c>
      <c r="C249" s="3" t="s">
        <v>19</v>
      </c>
      <c r="D249" s="3" t="s">
        <v>20</v>
      </c>
      <c r="E249" s="3" t="s">
        <v>21</v>
      </c>
      <c r="F249" s="4" t="s">
        <v>22</v>
      </c>
      <c r="G249" s="3" t="s">
        <v>23</v>
      </c>
      <c r="H249" t="s">
        <v>1092</v>
      </c>
      <c r="I249" s="4" t="s">
        <v>25</v>
      </c>
      <c r="J249" s="6">
        <v>46014</v>
      </c>
      <c r="K249" t="s">
        <v>1093</v>
      </c>
      <c r="L249" t="s">
        <v>18</v>
      </c>
      <c r="M249" s="3" t="s">
        <v>27</v>
      </c>
      <c r="N249" t="s">
        <v>1094</v>
      </c>
      <c r="O249" t="s">
        <v>18</v>
      </c>
      <c r="P249" t="s">
        <v>1095</v>
      </c>
      <c r="Q249" t="s">
        <v>1096</v>
      </c>
      <c r="S249" t="s">
        <v>18</v>
      </c>
      <c r="T249" t="s">
        <v>18</v>
      </c>
    </row>
    <row r="250" spans="1:20">
      <c r="A250" t="str">
        <f t="shared" si="3"/>
        <v>NodeRed-11-000249</v>
      </c>
      <c r="B250" t="s">
        <v>18</v>
      </c>
      <c r="C250" s="3" t="s">
        <v>19</v>
      </c>
      <c r="D250" s="3" t="s">
        <v>20</v>
      </c>
      <c r="E250" s="3" t="s">
        <v>21</v>
      </c>
      <c r="F250" s="4" t="s">
        <v>22</v>
      </c>
      <c r="G250" s="3" t="s">
        <v>23</v>
      </c>
      <c r="H250" t="s">
        <v>1097</v>
      </c>
      <c r="I250" s="4" t="s">
        <v>25</v>
      </c>
      <c r="J250" s="6">
        <v>46014</v>
      </c>
      <c r="K250" t="s">
        <v>1098</v>
      </c>
      <c r="L250" t="s">
        <v>18</v>
      </c>
      <c r="M250" s="3" t="s">
        <v>27</v>
      </c>
      <c r="N250" t="s">
        <v>1099</v>
      </c>
      <c r="O250" t="s">
        <v>18</v>
      </c>
      <c r="P250" t="s">
        <v>743</v>
      </c>
      <c r="Q250" t="s">
        <v>1100</v>
      </c>
      <c r="S250" t="s">
        <v>18</v>
      </c>
      <c r="T250" t="s">
        <v>18</v>
      </c>
    </row>
    <row r="251" spans="1:20">
      <c r="A251" t="str">
        <f t="shared" si="3"/>
        <v>NodeRed-11-000250</v>
      </c>
      <c r="B251" t="s">
        <v>18</v>
      </c>
      <c r="C251" s="3" t="s">
        <v>19</v>
      </c>
      <c r="D251" s="3" t="s">
        <v>20</v>
      </c>
      <c r="E251" s="3" t="s">
        <v>21</v>
      </c>
      <c r="F251" s="4" t="s">
        <v>22</v>
      </c>
      <c r="G251" s="3" t="s">
        <v>23</v>
      </c>
      <c r="H251" t="s">
        <v>839</v>
      </c>
      <c r="I251" s="4" t="s">
        <v>25</v>
      </c>
      <c r="J251" s="6">
        <v>46014</v>
      </c>
      <c r="K251" t="s">
        <v>1101</v>
      </c>
      <c r="L251" t="s">
        <v>18</v>
      </c>
      <c r="M251" s="3" t="s">
        <v>27</v>
      </c>
      <c r="N251" t="s">
        <v>1102</v>
      </c>
      <c r="O251" t="s">
        <v>18</v>
      </c>
      <c r="P251" t="s">
        <v>1103</v>
      </c>
      <c r="Q251" t="s">
        <v>1104</v>
      </c>
      <c r="S251" t="s">
        <v>18</v>
      </c>
      <c r="T251" t="s">
        <v>18</v>
      </c>
    </row>
    <row r="252" spans="1:20">
      <c r="A252" t="str">
        <f t="shared" si="3"/>
        <v>NodeRed-11-000251</v>
      </c>
      <c r="B252" t="s">
        <v>18</v>
      </c>
      <c r="C252" s="3" t="s">
        <v>19</v>
      </c>
      <c r="D252" s="3" t="s">
        <v>20</v>
      </c>
      <c r="E252" s="3" t="s">
        <v>21</v>
      </c>
      <c r="F252" s="4" t="s">
        <v>22</v>
      </c>
      <c r="G252" s="3" t="s">
        <v>23</v>
      </c>
      <c r="H252" t="s">
        <v>1105</v>
      </c>
      <c r="I252" s="4" t="s">
        <v>25</v>
      </c>
      <c r="J252" s="6">
        <v>46014</v>
      </c>
      <c r="K252" t="s">
        <v>1106</v>
      </c>
      <c r="L252" t="s">
        <v>18</v>
      </c>
      <c r="M252" s="3" t="s">
        <v>27</v>
      </c>
      <c r="N252" t="s">
        <v>1107</v>
      </c>
      <c r="O252" t="s">
        <v>18</v>
      </c>
      <c r="P252" t="s">
        <v>1108</v>
      </c>
      <c r="Q252" t="s">
        <v>1109</v>
      </c>
      <c r="S252" t="s">
        <v>18</v>
      </c>
      <c r="T252" t="s">
        <v>18</v>
      </c>
    </row>
    <row r="253" spans="1:20">
      <c r="A253" t="str">
        <f t="shared" si="3"/>
        <v>NodeRed-11-000252</v>
      </c>
      <c r="B253" t="s">
        <v>18</v>
      </c>
      <c r="C253" s="3" t="s">
        <v>19</v>
      </c>
      <c r="D253" s="3" t="s">
        <v>20</v>
      </c>
      <c r="E253" s="3" t="s">
        <v>21</v>
      </c>
      <c r="F253" s="4" t="s">
        <v>22</v>
      </c>
      <c r="G253" s="3" t="s">
        <v>23</v>
      </c>
      <c r="H253" t="s">
        <v>1110</v>
      </c>
      <c r="I253" s="4" t="s">
        <v>25</v>
      </c>
      <c r="J253" s="6">
        <v>46014</v>
      </c>
      <c r="K253" t="s">
        <v>1111</v>
      </c>
      <c r="L253" t="s">
        <v>18</v>
      </c>
      <c r="M253" s="3" t="s">
        <v>27</v>
      </c>
      <c r="N253" t="s">
        <v>1112</v>
      </c>
      <c r="O253" t="s">
        <v>18</v>
      </c>
      <c r="P253" t="s">
        <v>283</v>
      </c>
      <c r="Q253" t="s">
        <v>1113</v>
      </c>
      <c r="S253" t="s">
        <v>18</v>
      </c>
      <c r="T253" t="s">
        <v>18</v>
      </c>
    </row>
    <row r="254" spans="1:20">
      <c r="A254" t="str">
        <f t="shared" si="3"/>
        <v>NodeRed-11-000253</v>
      </c>
      <c r="B254" t="s">
        <v>18</v>
      </c>
      <c r="C254" s="3" t="s">
        <v>19</v>
      </c>
      <c r="D254" s="3" t="s">
        <v>20</v>
      </c>
      <c r="E254" s="3" t="s">
        <v>21</v>
      </c>
      <c r="F254" s="4" t="s">
        <v>22</v>
      </c>
      <c r="G254" s="3" t="s">
        <v>23</v>
      </c>
      <c r="H254" t="s">
        <v>1114</v>
      </c>
      <c r="I254" s="4" t="s">
        <v>25</v>
      </c>
      <c r="J254" s="6">
        <v>46014</v>
      </c>
      <c r="K254" t="s">
        <v>1115</v>
      </c>
      <c r="L254" t="s">
        <v>18</v>
      </c>
      <c r="M254" s="3" t="s">
        <v>27</v>
      </c>
      <c r="N254" t="s">
        <v>1116</v>
      </c>
      <c r="O254" t="s">
        <v>18</v>
      </c>
      <c r="P254" t="s">
        <v>1117</v>
      </c>
      <c r="Q254" t="s">
        <v>1118</v>
      </c>
      <c r="S254" t="s">
        <v>18</v>
      </c>
      <c r="T254" t="s">
        <v>18</v>
      </c>
    </row>
    <row r="255" spans="1:20">
      <c r="A255" t="str">
        <f t="shared" si="3"/>
        <v>NodeRed-11-000254</v>
      </c>
      <c r="B255" t="s">
        <v>18</v>
      </c>
      <c r="C255" s="3" t="s">
        <v>19</v>
      </c>
      <c r="D255" s="3" t="s">
        <v>20</v>
      </c>
      <c r="E255" s="3" t="s">
        <v>21</v>
      </c>
      <c r="F255" s="4" t="s">
        <v>22</v>
      </c>
      <c r="G255" s="3" t="s">
        <v>23</v>
      </c>
      <c r="H255" t="s">
        <v>79</v>
      </c>
      <c r="I255" s="4" t="s">
        <v>25</v>
      </c>
      <c r="J255" s="6">
        <v>46014</v>
      </c>
      <c r="K255" t="s">
        <v>1119</v>
      </c>
      <c r="L255" t="s">
        <v>18</v>
      </c>
      <c r="M255" s="3" t="s">
        <v>27</v>
      </c>
      <c r="N255" t="s">
        <v>1120</v>
      </c>
      <c r="O255" t="s">
        <v>18</v>
      </c>
      <c r="P255" t="s">
        <v>54</v>
      </c>
      <c r="Q255" t="s">
        <v>1121</v>
      </c>
      <c r="S255" t="s">
        <v>18</v>
      </c>
      <c r="T255" t="s">
        <v>18</v>
      </c>
    </row>
    <row r="256" spans="1:20">
      <c r="A256" t="str">
        <f t="shared" si="3"/>
        <v>NodeRed-11-000255</v>
      </c>
      <c r="B256" t="s">
        <v>18</v>
      </c>
      <c r="C256" s="3" t="s">
        <v>19</v>
      </c>
      <c r="D256" s="3" t="s">
        <v>20</v>
      </c>
      <c r="E256" s="3" t="s">
        <v>21</v>
      </c>
      <c r="F256" s="4" t="s">
        <v>22</v>
      </c>
      <c r="G256" s="3" t="s">
        <v>23</v>
      </c>
      <c r="H256" t="s">
        <v>1122</v>
      </c>
      <c r="I256" s="4" t="s">
        <v>25</v>
      </c>
      <c r="J256" s="6">
        <v>46014</v>
      </c>
      <c r="K256" t="s">
        <v>1123</v>
      </c>
      <c r="L256" t="s">
        <v>18</v>
      </c>
      <c r="M256" s="3" t="s">
        <v>27</v>
      </c>
      <c r="N256" t="s">
        <v>1124</v>
      </c>
      <c r="O256" t="s">
        <v>18</v>
      </c>
      <c r="P256" t="s">
        <v>54</v>
      </c>
      <c r="Q256" t="s">
        <v>1125</v>
      </c>
      <c r="S256" t="s">
        <v>18</v>
      </c>
      <c r="T256" t="s">
        <v>18</v>
      </c>
    </row>
    <row r="257" spans="1:20">
      <c r="A257" t="str">
        <f t="shared" si="3"/>
        <v>NodeRed-11-000256</v>
      </c>
      <c r="B257" t="s">
        <v>18</v>
      </c>
      <c r="C257" s="3" t="s">
        <v>19</v>
      </c>
      <c r="D257" s="3" t="s">
        <v>20</v>
      </c>
      <c r="E257" s="3" t="s">
        <v>21</v>
      </c>
      <c r="F257" s="4" t="s">
        <v>22</v>
      </c>
      <c r="G257" s="3" t="s">
        <v>23</v>
      </c>
      <c r="H257" t="s">
        <v>70</v>
      </c>
      <c r="I257" s="4" t="s">
        <v>25</v>
      </c>
      <c r="J257" s="6">
        <v>46014</v>
      </c>
      <c r="K257" t="s">
        <v>1126</v>
      </c>
      <c r="L257" t="s">
        <v>18</v>
      </c>
      <c r="M257" s="3" t="s">
        <v>27</v>
      </c>
      <c r="N257" t="s">
        <v>1127</v>
      </c>
      <c r="O257" t="s">
        <v>18</v>
      </c>
      <c r="P257" t="s">
        <v>1128</v>
      </c>
      <c r="Q257" t="s">
        <v>1129</v>
      </c>
      <c r="S257" t="s">
        <v>18</v>
      </c>
      <c r="T257" t="s">
        <v>18</v>
      </c>
    </row>
    <row r="258" spans="1:20">
      <c r="A258" t="str">
        <f t="shared" ref="A258:A321" si="4">_xlfn.CONCAT("NodeRed-11-",TEXT(ROW()-1,"000000"))</f>
        <v>NodeRed-11-000257</v>
      </c>
      <c r="B258" t="s">
        <v>18</v>
      </c>
      <c r="C258" s="3" t="s">
        <v>19</v>
      </c>
      <c r="D258" s="3" t="s">
        <v>20</v>
      </c>
      <c r="E258" s="3" t="s">
        <v>21</v>
      </c>
      <c r="F258" s="4" t="s">
        <v>22</v>
      </c>
      <c r="G258" s="3" t="s">
        <v>23</v>
      </c>
      <c r="H258" t="s">
        <v>1130</v>
      </c>
      <c r="I258" s="4" t="s">
        <v>25</v>
      </c>
      <c r="J258" s="6">
        <v>46014</v>
      </c>
      <c r="K258" t="s">
        <v>1131</v>
      </c>
      <c r="L258" t="s">
        <v>18</v>
      </c>
      <c r="M258" s="3" t="s">
        <v>27</v>
      </c>
      <c r="N258" t="s">
        <v>1132</v>
      </c>
      <c r="O258" t="s">
        <v>18</v>
      </c>
      <c r="P258" t="s">
        <v>1133</v>
      </c>
      <c r="Q258" t="s">
        <v>1134</v>
      </c>
      <c r="S258" t="s">
        <v>18</v>
      </c>
      <c r="T258" t="s">
        <v>18</v>
      </c>
    </row>
    <row r="259" spans="1:20">
      <c r="A259" t="str">
        <f t="shared" si="4"/>
        <v>NodeRed-11-000258</v>
      </c>
      <c r="B259" t="s">
        <v>18</v>
      </c>
      <c r="C259" s="3" t="s">
        <v>19</v>
      </c>
      <c r="D259" s="3" t="s">
        <v>20</v>
      </c>
      <c r="E259" s="3" t="s">
        <v>21</v>
      </c>
      <c r="F259" s="4" t="s">
        <v>22</v>
      </c>
      <c r="G259" s="3" t="s">
        <v>23</v>
      </c>
      <c r="H259" t="s">
        <v>1135</v>
      </c>
      <c r="I259" s="4" t="s">
        <v>25</v>
      </c>
      <c r="J259" s="6">
        <v>46014</v>
      </c>
      <c r="K259" t="s">
        <v>1136</v>
      </c>
      <c r="L259" t="s">
        <v>18</v>
      </c>
      <c r="M259" s="3" t="s">
        <v>27</v>
      </c>
      <c r="N259" t="s">
        <v>1137</v>
      </c>
      <c r="O259" t="s">
        <v>18</v>
      </c>
      <c r="P259" t="s">
        <v>1138</v>
      </c>
      <c r="Q259" t="s">
        <v>1139</v>
      </c>
      <c r="S259" t="s">
        <v>18</v>
      </c>
      <c r="T259" t="s">
        <v>18</v>
      </c>
    </row>
    <row r="260" spans="1:20">
      <c r="A260" t="str">
        <f t="shared" si="4"/>
        <v>NodeRed-11-000259</v>
      </c>
      <c r="B260" t="s">
        <v>18</v>
      </c>
      <c r="C260" s="3" t="s">
        <v>19</v>
      </c>
      <c r="D260" s="3" t="s">
        <v>20</v>
      </c>
      <c r="E260" s="3" t="s">
        <v>21</v>
      </c>
      <c r="F260" s="4" t="s">
        <v>22</v>
      </c>
      <c r="G260" s="3" t="s">
        <v>23</v>
      </c>
      <c r="H260" t="s">
        <v>75</v>
      </c>
      <c r="I260" s="4" t="s">
        <v>25</v>
      </c>
      <c r="J260" s="6">
        <v>46014</v>
      </c>
      <c r="K260" t="s">
        <v>1140</v>
      </c>
      <c r="L260" t="s">
        <v>18</v>
      </c>
      <c r="M260" s="3" t="s">
        <v>27</v>
      </c>
      <c r="N260" t="s">
        <v>1141</v>
      </c>
      <c r="O260" t="s">
        <v>18</v>
      </c>
      <c r="P260" t="s">
        <v>34</v>
      </c>
      <c r="Q260" t="s">
        <v>1142</v>
      </c>
      <c r="S260" t="s">
        <v>18</v>
      </c>
      <c r="T260" t="s">
        <v>18</v>
      </c>
    </row>
    <row r="261" spans="1:20">
      <c r="A261" t="str">
        <f t="shared" si="4"/>
        <v>NodeRed-11-000260</v>
      </c>
      <c r="B261" t="s">
        <v>18</v>
      </c>
      <c r="C261" s="3" t="s">
        <v>19</v>
      </c>
      <c r="D261" s="3" t="s">
        <v>20</v>
      </c>
      <c r="E261" s="3" t="s">
        <v>21</v>
      </c>
      <c r="F261" s="4" t="s">
        <v>22</v>
      </c>
      <c r="G261" s="3" t="s">
        <v>23</v>
      </c>
      <c r="H261" t="s">
        <v>91</v>
      </c>
      <c r="I261" s="4" t="s">
        <v>25</v>
      </c>
      <c r="J261" s="6">
        <v>46014</v>
      </c>
      <c r="K261" t="s">
        <v>1143</v>
      </c>
      <c r="L261" t="s">
        <v>18</v>
      </c>
      <c r="M261" s="3" t="s">
        <v>27</v>
      </c>
      <c r="N261" t="s">
        <v>1144</v>
      </c>
      <c r="O261" t="s">
        <v>18</v>
      </c>
      <c r="P261" t="s">
        <v>94</v>
      </c>
      <c r="Q261" t="s">
        <v>1145</v>
      </c>
      <c r="S261" t="s">
        <v>18</v>
      </c>
      <c r="T261" t="s">
        <v>18</v>
      </c>
    </row>
    <row r="262" spans="1:20">
      <c r="A262" t="str">
        <f t="shared" si="4"/>
        <v>NodeRed-11-000261</v>
      </c>
      <c r="B262" t="s">
        <v>18</v>
      </c>
      <c r="C262" s="3" t="s">
        <v>19</v>
      </c>
      <c r="D262" s="3" t="s">
        <v>20</v>
      </c>
      <c r="E262" s="3" t="s">
        <v>21</v>
      </c>
      <c r="F262" s="4" t="s">
        <v>22</v>
      </c>
      <c r="G262" s="3" t="s">
        <v>23</v>
      </c>
      <c r="H262" t="s">
        <v>618</v>
      </c>
      <c r="I262" s="4" t="s">
        <v>25</v>
      </c>
      <c r="J262" s="6">
        <v>46014</v>
      </c>
      <c r="K262" t="s">
        <v>1146</v>
      </c>
      <c r="L262" t="s">
        <v>18</v>
      </c>
      <c r="M262" s="3" t="s">
        <v>27</v>
      </c>
      <c r="N262" t="s">
        <v>1147</v>
      </c>
      <c r="O262" t="s">
        <v>18</v>
      </c>
      <c r="P262" t="s">
        <v>1148</v>
      </c>
      <c r="Q262" t="s">
        <v>1149</v>
      </c>
      <c r="S262" t="s">
        <v>18</v>
      </c>
      <c r="T262" t="s">
        <v>18</v>
      </c>
    </row>
    <row r="263" spans="1:20">
      <c r="A263" t="str">
        <f t="shared" si="4"/>
        <v>NodeRed-11-000262</v>
      </c>
      <c r="B263" t="s">
        <v>18</v>
      </c>
      <c r="C263" s="3" t="s">
        <v>19</v>
      </c>
      <c r="D263" s="3" t="s">
        <v>20</v>
      </c>
      <c r="E263" s="3" t="s">
        <v>21</v>
      </c>
      <c r="F263" s="4" t="s">
        <v>22</v>
      </c>
      <c r="G263" s="3" t="s">
        <v>23</v>
      </c>
      <c r="H263" t="s">
        <v>96</v>
      </c>
      <c r="I263" s="4" t="s">
        <v>25</v>
      </c>
      <c r="J263" s="6">
        <v>46014</v>
      </c>
      <c r="K263" t="s">
        <v>1150</v>
      </c>
      <c r="L263" t="s">
        <v>18</v>
      </c>
      <c r="M263" s="3" t="s">
        <v>27</v>
      </c>
      <c r="N263" t="s">
        <v>1151</v>
      </c>
      <c r="O263" t="s">
        <v>18</v>
      </c>
      <c r="P263" t="s">
        <v>611</v>
      </c>
      <c r="Q263" t="s">
        <v>1152</v>
      </c>
      <c r="S263" t="s">
        <v>18</v>
      </c>
      <c r="T263" t="s">
        <v>18</v>
      </c>
    </row>
    <row r="264" spans="1:20">
      <c r="A264" t="str">
        <f t="shared" si="4"/>
        <v>NodeRed-11-000263</v>
      </c>
      <c r="B264" t="s">
        <v>18</v>
      </c>
      <c r="C264" s="3" t="s">
        <v>19</v>
      </c>
      <c r="D264" s="3" t="s">
        <v>20</v>
      </c>
      <c r="E264" s="3" t="s">
        <v>21</v>
      </c>
      <c r="F264" s="4" t="s">
        <v>22</v>
      </c>
      <c r="G264" s="3" t="s">
        <v>23</v>
      </c>
      <c r="H264" t="s">
        <v>1153</v>
      </c>
      <c r="I264" s="4" t="s">
        <v>25</v>
      </c>
      <c r="J264" s="6">
        <v>46014</v>
      </c>
      <c r="K264" t="s">
        <v>1154</v>
      </c>
      <c r="L264" t="s">
        <v>18</v>
      </c>
      <c r="M264" s="3" t="s">
        <v>27</v>
      </c>
      <c r="N264" t="s">
        <v>1155</v>
      </c>
      <c r="O264" t="s">
        <v>18</v>
      </c>
      <c r="P264" t="s">
        <v>1156</v>
      </c>
      <c r="Q264" t="s">
        <v>1157</v>
      </c>
      <c r="S264" t="s">
        <v>18</v>
      </c>
      <c r="T264" t="s">
        <v>18</v>
      </c>
    </row>
    <row r="265" spans="1:20">
      <c r="A265" t="str">
        <f t="shared" si="4"/>
        <v>NodeRed-11-000264</v>
      </c>
      <c r="B265" t="s">
        <v>18</v>
      </c>
      <c r="C265" s="3" t="s">
        <v>19</v>
      </c>
      <c r="D265" s="3" t="s">
        <v>20</v>
      </c>
      <c r="E265" s="3" t="s">
        <v>21</v>
      </c>
      <c r="F265" s="4" t="s">
        <v>22</v>
      </c>
      <c r="G265" s="3" t="s">
        <v>23</v>
      </c>
      <c r="H265" t="s">
        <v>226</v>
      </c>
      <c r="I265" s="4" t="s">
        <v>25</v>
      </c>
      <c r="J265" s="6">
        <v>46014</v>
      </c>
      <c r="K265" t="s">
        <v>1158</v>
      </c>
      <c r="L265" t="s">
        <v>18</v>
      </c>
      <c r="M265" s="3" t="s">
        <v>27</v>
      </c>
      <c r="N265" t="s">
        <v>1159</v>
      </c>
      <c r="O265" t="s">
        <v>18</v>
      </c>
      <c r="P265" t="s">
        <v>34</v>
      </c>
      <c r="Q265" t="s">
        <v>1160</v>
      </c>
      <c r="S265" t="s">
        <v>18</v>
      </c>
      <c r="T265" t="s">
        <v>18</v>
      </c>
    </row>
    <row r="266" spans="1:20">
      <c r="A266" t="str">
        <f t="shared" si="4"/>
        <v>NodeRed-11-000265</v>
      </c>
      <c r="B266" t="s">
        <v>18</v>
      </c>
      <c r="C266" s="3" t="s">
        <v>19</v>
      </c>
      <c r="D266" s="3" t="s">
        <v>20</v>
      </c>
      <c r="E266" s="3" t="s">
        <v>21</v>
      </c>
      <c r="F266" s="4" t="s">
        <v>22</v>
      </c>
      <c r="G266" s="3" t="s">
        <v>23</v>
      </c>
      <c r="H266" t="s">
        <v>114</v>
      </c>
      <c r="I266" s="4" t="s">
        <v>25</v>
      </c>
      <c r="J266" s="6">
        <v>46014</v>
      </c>
      <c r="K266" t="s">
        <v>1161</v>
      </c>
      <c r="L266" t="s">
        <v>18</v>
      </c>
      <c r="M266" s="3" t="s">
        <v>27</v>
      </c>
      <c r="N266" t="s">
        <v>1162</v>
      </c>
      <c r="O266" t="s">
        <v>18</v>
      </c>
      <c r="P266" t="s">
        <v>117</v>
      </c>
      <c r="Q266" t="s">
        <v>1163</v>
      </c>
      <c r="S266" t="s">
        <v>18</v>
      </c>
      <c r="T266" t="s">
        <v>18</v>
      </c>
    </row>
    <row r="267" spans="1:20">
      <c r="A267" t="str">
        <f t="shared" si="4"/>
        <v>NodeRed-11-000266</v>
      </c>
      <c r="B267" t="s">
        <v>18</v>
      </c>
      <c r="C267" s="3" t="s">
        <v>19</v>
      </c>
      <c r="D267" s="3" t="s">
        <v>20</v>
      </c>
      <c r="E267" s="3" t="s">
        <v>21</v>
      </c>
      <c r="F267" s="4" t="s">
        <v>22</v>
      </c>
      <c r="G267" s="3" t="s">
        <v>23</v>
      </c>
      <c r="H267" t="s">
        <v>1080</v>
      </c>
      <c r="I267" s="4" t="s">
        <v>25</v>
      </c>
      <c r="J267" s="6">
        <v>46014</v>
      </c>
      <c r="K267" t="s">
        <v>1164</v>
      </c>
      <c r="L267" t="s">
        <v>18</v>
      </c>
      <c r="M267" s="3" t="s">
        <v>27</v>
      </c>
      <c r="N267" t="s">
        <v>1165</v>
      </c>
      <c r="O267" t="s">
        <v>18</v>
      </c>
      <c r="P267" t="s">
        <v>1166</v>
      </c>
      <c r="Q267" t="s">
        <v>1167</v>
      </c>
      <c r="S267" t="s">
        <v>18</v>
      </c>
      <c r="T267" t="s">
        <v>18</v>
      </c>
    </row>
    <row r="268" spans="1:20">
      <c r="A268" t="str">
        <f t="shared" si="4"/>
        <v>NodeRed-11-000267</v>
      </c>
      <c r="B268" t="s">
        <v>18</v>
      </c>
      <c r="C268" s="3" t="s">
        <v>19</v>
      </c>
      <c r="D268" s="3" t="s">
        <v>20</v>
      </c>
      <c r="E268" s="3" t="s">
        <v>21</v>
      </c>
      <c r="F268" s="4" t="s">
        <v>22</v>
      </c>
      <c r="G268" s="3" t="s">
        <v>23</v>
      </c>
      <c r="H268" t="s">
        <v>413</v>
      </c>
      <c r="I268" s="4" t="s">
        <v>25</v>
      </c>
      <c r="J268" s="6">
        <v>46014</v>
      </c>
      <c r="K268" t="s">
        <v>1168</v>
      </c>
      <c r="L268" t="s">
        <v>18</v>
      </c>
      <c r="M268" s="3" t="s">
        <v>27</v>
      </c>
      <c r="N268" t="s">
        <v>1169</v>
      </c>
      <c r="O268" t="s">
        <v>18</v>
      </c>
      <c r="P268" t="s">
        <v>1170</v>
      </c>
      <c r="Q268" t="s">
        <v>1171</v>
      </c>
      <c r="S268" t="s">
        <v>18</v>
      </c>
      <c r="T268" t="s">
        <v>18</v>
      </c>
    </row>
    <row r="269" spans="1:20">
      <c r="A269" t="str">
        <f t="shared" si="4"/>
        <v>NodeRed-11-000268</v>
      </c>
      <c r="B269" t="s">
        <v>18</v>
      </c>
      <c r="C269" s="3" t="s">
        <v>19</v>
      </c>
      <c r="D269" s="3" t="s">
        <v>20</v>
      </c>
      <c r="E269" s="3" t="s">
        <v>21</v>
      </c>
      <c r="F269" s="4" t="s">
        <v>22</v>
      </c>
      <c r="G269" s="3" t="s">
        <v>23</v>
      </c>
      <c r="H269" t="s">
        <v>126</v>
      </c>
      <c r="I269" s="4" t="s">
        <v>25</v>
      </c>
      <c r="J269" s="6">
        <v>46014</v>
      </c>
      <c r="K269" t="s">
        <v>1172</v>
      </c>
      <c r="L269" t="s">
        <v>18</v>
      </c>
      <c r="M269" s="3" t="s">
        <v>27</v>
      </c>
      <c r="N269" t="s">
        <v>1173</v>
      </c>
      <c r="O269" t="s">
        <v>18</v>
      </c>
      <c r="P269" t="s">
        <v>1174</v>
      </c>
      <c r="Q269" t="s">
        <v>1175</v>
      </c>
      <c r="S269" t="s">
        <v>18</v>
      </c>
      <c r="T269" t="s">
        <v>18</v>
      </c>
    </row>
    <row r="270" spans="1:20">
      <c r="A270" t="str">
        <f t="shared" si="4"/>
        <v>NodeRed-11-000269</v>
      </c>
      <c r="B270" t="s">
        <v>18</v>
      </c>
      <c r="C270" s="3" t="s">
        <v>19</v>
      </c>
      <c r="D270" s="3" t="s">
        <v>20</v>
      </c>
      <c r="E270" s="3" t="s">
        <v>21</v>
      </c>
      <c r="F270" s="4" t="s">
        <v>22</v>
      </c>
      <c r="G270" s="3" t="s">
        <v>23</v>
      </c>
      <c r="H270" t="s">
        <v>1176</v>
      </c>
      <c r="I270" s="4" t="s">
        <v>25</v>
      </c>
      <c r="J270" s="6">
        <v>46014</v>
      </c>
      <c r="K270" t="s">
        <v>1177</v>
      </c>
      <c r="L270" t="s">
        <v>18</v>
      </c>
      <c r="M270" s="3" t="s">
        <v>27</v>
      </c>
      <c r="N270" t="s">
        <v>1178</v>
      </c>
      <c r="O270" t="s">
        <v>18</v>
      </c>
      <c r="P270" t="s">
        <v>1179</v>
      </c>
      <c r="Q270" t="s">
        <v>1180</v>
      </c>
      <c r="S270" t="s">
        <v>18</v>
      </c>
      <c r="T270" t="s">
        <v>18</v>
      </c>
    </row>
    <row r="271" spans="1:20">
      <c r="A271" t="str">
        <f t="shared" si="4"/>
        <v>NodeRed-11-000270</v>
      </c>
      <c r="B271" t="s">
        <v>18</v>
      </c>
      <c r="C271" s="3" t="s">
        <v>19</v>
      </c>
      <c r="D271" s="3" t="s">
        <v>20</v>
      </c>
      <c r="E271" s="3" t="s">
        <v>21</v>
      </c>
      <c r="F271" s="4" t="s">
        <v>22</v>
      </c>
      <c r="G271" s="3" t="s">
        <v>23</v>
      </c>
      <c r="H271" t="s">
        <v>1181</v>
      </c>
      <c r="I271" s="4" t="s">
        <v>25</v>
      </c>
      <c r="J271" s="6">
        <v>46014</v>
      </c>
      <c r="K271" t="s">
        <v>1182</v>
      </c>
      <c r="L271" t="s">
        <v>18</v>
      </c>
      <c r="M271" s="3" t="s">
        <v>27</v>
      </c>
      <c r="N271" t="s">
        <v>1183</v>
      </c>
      <c r="O271" t="s">
        <v>18</v>
      </c>
      <c r="P271" t="s">
        <v>1184</v>
      </c>
      <c r="Q271" t="s">
        <v>1185</v>
      </c>
      <c r="S271" t="s">
        <v>18</v>
      </c>
      <c r="T271" t="s">
        <v>18</v>
      </c>
    </row>
    <row r="272" spans="1:20">
      <c r="A272" t="str">
        <f t="shared" si="4"/>
        <v>NodeRed-11-000271</v>
      </c>
      <c r="B272" t="s">
        <v>18</v>
      </c>
      <c r="C272" s="3" t="s">
        <v>19</v>
      </c>
      <c r="D272" s="3" t="s">
        <v>20</v>
      </c>
      <c r="E272" s="3" t="s">
        <v>21</v>
      </c>
      <c r="F272" s="4" t="s">
        <v>22</v>
      </c>
      <c r="G272" s="3" t="s">
        <v>23</v>
      </c>
      <c r="H272" t="s">
        <v>226</v>
      </c>
      <c r="I272" s="4" t="s">
        <v>25</v>
      </c>
      <c r="J272" s="6">
        <v>46014</v>
      </c>
      <c r="K272" t="s">
        <v>1186</v>
      </c>
      <c r="L272" t="s">
        <v>18</v>
      </c>
      <c r="M272" s="3" t="s">
        <v>27</v>
      </c>
      <c r="N272" t="s">
        <v>1187</v>
      </c>
      <c r="O272" t="s">
        <v>18</v>
      </c>
      <c r="P272" t="s">
        <v>34</v>
      </c>
      <c r="Q272" t="s">
        <v>1188</v>
      </c>
      <c r="S272" t="s">
        <v>18</v>
      </c>
      <c r="T272" t="s">
        <v>18</v>
      </c>
    </row>
    <row r="273" spans="1:20">
      <c r="A273" t="str">
        <f t="shared" si="4"/>
        <v>NodeRed-11-000272</v>
      </c>
      <c r="B273" t="s">
        <v>18</v>
      </c>
      <c r="C273" s="3" t="s">
        <v>19</v>
      </c>
      <c r="D273" s="3" t="s">
        <v>20</v>
      </c>
      <c r="E273" s="3" t="s">
        <v>21</v>
      </c>
      <c r="F273" s="4" t="s">
        <v>22</v>
      </c>
      <c r="G273" s="3" t="s">
        <v>23</v>
      </c>
      <c r="H273" t="s">
        <v>1189</v>
      </c>
      <c r="I273" s="4" t="s">
        <v>25</v>
      </c>
      <c r="J273" s="6">
        <v>46014</v>
      </c>
      <c r="K273" t="s">
        <v>1190</v>
      </c>
      <c r="L273" t="s">
        <v>18</v>
      </c>
      <c r="M273" s="3" t="s">
        <v>27</v>
      </c>
      <c r="N273" t="s">
        <v>1191</v>
      </c>
      <c r="O273" t="s">
        <v>18</v>
      </c>
      <c r="P273" t="s">
        <v>1192</v>
      </c>
      <c r="Q273" t="s">
        <v>1193</v>
      </c>
      <c r="S273" t="s">
        <v>18</v>
      </c>
      <c r="T273" t="s">
        <v>18</v>
      </c>
    </row>
    <row r="274" spans="1:20">
      <c r="A274" t="str">
        <f t="shared" si="4"/>
        <v>NodeRed-11-000273</v>
      </c>
      <c r="B274" t="s">
        <v>18</v>
      </c>
      <c r="C274" s="3" t="s">
        <v>19</v>
      </c>
      <c r="D274" s="3" t="s">
        <v>20</v>
      </c>
      <c r="E274" s="3" t="s">
        <v>21</v>
      </c>
      <c r="F274" s="4" t="s">
        <v>22</v>
      </c>
      <c r="G274" s="3" t="s">
        <v>23</v>
      </c>
      <c r="H274" t="s">
        <v>1080</v>
      </c>
      <c r="I274" s="4" t="s">
        <v>25</v>
      </c>
      <c r="J274" s="6">
        <v>46014</v>
      </c>
      <c r="K274" t="s">
        <v>1194</v>
      </c>
      <c r="L274" t="s">
        <v>18</v>
      </c>
      <c r="M274" s="3" t="s">
        <v>27</v>
      </c>
      <c r="N274" t="s">
        <v>1195</v>
      </c>
      <c r="O274" t="s">
        <v>18</v>
      </c>
      <c r="P274" t="s">
        <v>54</v>
      </c>
      <c r="Q274" t="s">
        <v>1196</v>
      </c>
      <c r="S274" t="s">
        <v>18</v>
      </c>
      <c r="T274" t="s">
        <v>18</v>
      </c>
    </row>
    <row r="275" spans="1:20">
      <c r="A275" t="str">
        <f t="shared" si="4"/>
        <v>NodeRed-11-000274</v>
      </c>
      <c r="B275" t="s">
        <v>18</v>
      </c>
      <c r="C275" s="3" t="s">
        <v>19</v>
      </c>
      <c r="D275" s="3" t="s">
        <v>20</v>
      </c>
      <c r="E275" s="3" t="s">
        <v>21</v>
      </c>
      <c r="F275" s="4" t="s">
        <v>22</v>
      </c>
      <c r="G275" s="3" t="s">
        <v>23</v>
      </c>
      <c r="H275" t="s">
        <v>1197</v>
      </c>
      <c r="I275" s="4" t="s">
        <v>25</v>
      </c>
      <c r="J275" s="6">
        <v>46014</v>
      </c>
      <c r="K275" t="s">
        <v>1198</v>
      </c>
      <c r="L275" t="s">
        <v>18</v>
      </c>
      <c r="M275" s="3" t="s">
        <v>27</v>
      </c>
      <c r="N275" t="s">
        <v>1199</v>
      </c>
      <c r="O275" t="s">
        <v>18</v>
      </c>
      <c r="P275" t="s">
        <v>1200</v>
      </c>
      <c r="Q275" t="s">
        <v>1201</v>
      </c>
      <c r="S275" t="s">
        <v>18</v>
      </c>
      <c r="T275" t="s">
        <v>18</v>
      </c>
    </row>
    <row r="276" spans="1:20">
      <c r="A276" t="str">
        <f t="shared" si="4"/>
        <v>NodeRed-11-000275</v>
      </c>
      <c r="B276" t="s">
        <v>18</v>
      </c>
      <c r="C276" s="3" t="s">
        <v>19</v>
      </c>
      <c r="D276" s="3" t="s">
        <v>20</v>
      </c>
      <c r="E276" s="3" t="s">
        <v>21</v>
      </c>
      <c r="F276" s="4" t="s">
        <v>22</v>
      </c>
      <c r="G276" s="3" t="s">
        <v>23</v>
      </c>
      <c r="H276" t="s">
        <v>1202</v>
      </c>
      <c r="I276" s="4" t="s">
        <v>25</v>
      </c>
      <c r="J276" s="6">
        <v>46014</v>
      </c>
      <c r="K276" t="s">
        <v>1203</v>
      </c>
      <c r="L276" t="s">
        <v>18</v>
      </c>
      <c r="M276" s="3" t="s">
        <v>27</v>
      </c>
      <c r="N276" t="s">
        <v>1204</v>
      </c>
      <c r="O276" t="s">
        <v>18</v>
      </c>
      <c r="P276" t="s">
        <v>1205</v>
      </c>
      <c r="Q276" t="s">
        <v>1206</v>
      </c>
      <c r="S276" t="s">
        <v>18</v>
      </c>
      <c r="T276" t="s">
        <v>18</v>
      </c>
    </row>
    <row r="277" spans="1:20">
      <c r="A277" t="str">
        <f t="shared" si="4"/>
        <v>NodeRed-11-000276</v>
      </c>
      <c r="B277" t="s">
        <v>18</v>
      </c>
      <c r="C277" s="3" t="s">
        <v>19</v>
      </c>
      <c r="D277" s="3" t="s">
        <v>20</v>
      </c>
      <c r="E277" s="3" t="s">
        <v>21</v>
      </c>
      <c r="F277" s="4" t="s">
        <v>22</v>
      </c>
      <c r="G277" s="3" t="s">
        <v>23</v>
      </c>
      <c r="H277" t="s">
        <v>91</v>
      </c>
      <c r="I277" s="4" t="s">
        <v>25</v>
      </c>
      <c r="J277" s="6">
        <v>46014</v>
      </c>
      <c r="K277" t="s">
        <v>1207</v>
      </c>
      <c r="L277" t="s">
        <v>18</v>
      </c>
      <c r="M277" s="3" t="s">
        <v>27</v>
      </c>
      <c r="N277" t="s">
        <v>1208</v>
      </c>
      <c r="O277" t="s">
        <v>18</v>
      </c>
      <c r="P277" t="s">
        <v>94</v>
      </c>
      <c r="Q277" t="s">
        <v>1209</v>
      </c>
      <c r="S277" t="s">
        <v>18</v>
      </c>
      <c r="T277" t="s">
        <v>18</v>
      </c>
    </row>
    <row r="278" spans="1:20">
      <c r="A278" t="str">
        <f t="shared" si="4"/>
        <v>NodeRed-11-000277</v>
      </c>
      <c r="B278" t="s">
        <v>18</v>
      </c>
      <c r="C278" s="3" t="s">
        <v>19</v>
      </c>
      <c r="D278" s="3" t="s">
        <v>20</v>
      </c>
      <c r="E278" s="3" t="s">
        <v>21</v>
      </c>
      <c r="F278" s="4" t="s">
        <v>22</v>
      </c>
      <c r="G278" s="3" t="s">
        <v>23</v>
      </c>
      <c r="H278" t="s">
        <v>31</v>
      </c>
      <c r="I278" s="4" t="s">
        <v>25</v>
      </c>
      <c r="J278" s="6">
        <v>46014</v>
      </c>
      <c r="K278" t="s">
        <v>1210</v>
      </c>
      <c r="L278" t="s">
        <v>18</v>
      </c>
      <c r="M278" s="3" t="s">
        <v>27</v>
      </c>
      <c r="N278" t="s">
        <v>1211</v>
      </c>
      <c r="O278" t="s">
        <v>18</v>
      </c>
      <c r="P278" t="s">
        <v>34</v>
      </c>
      <c r="Q278" t="s">
        <v>1212</v>
      </c>
      <c r="S278" t="s">
        <v>18</v>
      </c>
      <c r="T278" t="s">
        <v>18</v>
      </c>
    </row>
    <row r="279" spans="1:20">
      <c r="A279" t="str">
        <f t="shared" si="4"/>
        <v>NodeRed-11-000278</v>
      </c>
      <c r="B279" t="s">
        <v>18</v>
      </c>
      <c r="C279" s="3" t="s">
        <v>19</v>
      </c>
      <c r="D279" s="3" t="s">
        <v>20</v>
      </c>
      <c r="E279" s="3" t="s">
        <v>21</v>
      </c>
      <c r="F279" s="4" t="s">
        <v>22</v>
      </c>
      <c r="G279" s="3" t="s">
        <v>23</v>
      </c>
      <c r="H279" t="s">
        <v>1213</v>
      </c>
      <c r="I279" s="4" t="s">
        <v>25</v>
      </c>
      <c r="J279" s="6">
        <v>46014</v>
      </c>
      <c r="K279" t="s">
        <v>1214</v>
      </c>
      <c r="L279" t="s">
        <v>18</v>
      </c>
      <c r="M279" s="3" t="s">
        <v>27</v>
      </c>
      <c r="N279" t="s">
        <v>1215</v>
      </c>
      <c r="O279" t="s">
        <v>18</v>
      </c>
      <c r="P279" t="s">
        <v>1216</v>
      </c>
      <c r="Q279" t="s">
        <v>1217</v>
      </c>
      <c r="S279" t="s">
        <v>18</v>
      </c>
      <c r="T279" t="s">
        <v>18</v>
      </c>
    </row>
    <row r="280" spans="1:20">
      <c r="A280" t="str">
        <f t="shared" si="4"/>
        <v>NodeRed-11-000279</v>
      </c>
      <c r="B280" t="s">
        <v>18</v>
      </c>
      <c r="C280" s="3" t="s">
        <v>19</v>
      </c>
      <c r="D280" s="3" t="s">
        <v>20</v>
      </c>
      <c r="E280" s="3" t="s">
        <v>21</v>
      </c>
      <c r="F280" s="4" t="s">
        <v>22</v>
      </c>
      <c r="G280" s="3" t="s">
        <v>23</v>
      </c>
      <c r="H280" t="s">
        <v>1218</v>
      </c>
      <c r="I280" s="4" t="s">
        <v>25</v>
      </c>
      <c r="J280" s="6">
        <v>46014</v>
      </c>
      <c r="K280" t="s">
        <v>1219</v>
      </c>
      <c r="L280" t="s">
        <v>18</v>
      </c>
      <c r="M280" s="3" t="s">
        <v>27</v>
      </c>
      <c r="N280" t="s">
        <v>1220</v>
      </c>
      <c r="O280" t="s">
        <v>18</v>
      </c>
      <c r="P280" t="s">
        <v>34</v>
      </c>
      <c r="Q280" t="s">
        <v>1221</v>
      </c>
      <c r="S280" t="s">
        <v>18</v>
      </c>
      <c r="T280" t="s">
        <v>18</v>
      </c>
    </row>
    <row r="281" spans="1:20">
      <c r="A281" t="str">
        <f t="shared" si="4"/>
        <v>NodeRed-11-000280</v>
      </c>
      <c r="B281" t="s">
        <v>18</v>
      </c>
      <c r="C281" s="3" t="s">
        <v>19</v>
      </c>
      <c r="D281" s="3" t="s">
        <v>20</v>
      </c>
      <c r="E281" s="3" t="s">
        <v>21</v>
      </c>
      <c r="F281" s="4" t="s">
        <v>22</v>
      </c>
      <c r="G281" s="3" t="s">
        <v>23</v>
      </c>
      <c r="H281" t="s">
        <v>1222</v>
      </c>
      <c r="I281" s="4" t="s">
        <v>25</v>
      </c>
      <c r="J281" s="6">
        <v>46014</v>
      </c>
      <c r="K281" t="s">
        <v>1223</v>
      </c>
      <c r="L281" t="s">
        <v>18</v>
      </c>
      <c r="M281" s="3" t="s">
        <v>27</v>
      </c>
      <c r="N281" t="s">
        <v>1224</v>
      </c>
      <c r="O281" t="s">
        <v>18</v>
      </c>
      <c r="P281" t="s">
        <v>1225</v>
      </c>
      <c r="Q281" t="s">
        <v>1226</v>
      </c>
      <c r="S281" t="s">
        <v>18</v>
      </c>
      <c r="T281" t="s">
        <v>18</v>
      </c>
    </row>
    <row r="282" spans="1:20">
      <c r="A282" t="str">
        <f t="shared" si="4"/>
        <v>NodeRed-11-000281</v>
      </c>
      <c r="B282" t="s">
        <v>18</v>
      </c>
      <c r="C282" s="3" t="s">
        <v>19</v>
      </c>
      <c r="D282" s="3" t="s">
        <v>20</v>
      </c>
      <c r="E282" s="3" t="s">
        <v>21</v>
      </c>
      <c r="F282" s="4" t="s">
        <v>22</v>
      </c>
      <c r="G282" s="3" t="s">
        <v>23</v>
      </c>
      <c r="H282" t="s">
        <v>1227</v>
      </c>
      <c r="I282" s="4" t="s">
        <v>25</v>
      </c>
      <c r="J282" s="6">
        <v>46014</v>
      </c>
      <c r="K282" t="s">
        <v>1228</v>
      </c>
      <c r="L282" t="s">
        <v>18</v>
      </c>
      <c r="M282" s="3" t="s">
        <v>27</v>
      </c>
      <c r="N282" t="s">
        <v>1229</v>
      </c>
      <c r="O282" t="s">
        <v>18</v>
      </c>
      <c r="P282" t="s">
        <v>1230</v>
      </c>
      <c r="Q282" t="s">
        <v>1231</v>
      </c>
      <c r="S282" t="s">
        <v>18</v>
      </c>
      <c r="T282" t="s">
        <v>18</v>
      </c>
    </row>
    <row r="283" spans="1:20">
      <c r="A283" t="str">
        <f t="shared" si="4"/>
        <v>NodeRed-11-000282</v>
      </c>
      <c r="B283" t="s">
        <v>18</v>
      </c>
      <c r="C283" s="3" t="s">
        <v>19</v>
      </c>
      <c r="D283" s="3" t="s">
        <v>20</v>
      </c>
      <c r="E283" s="3" t="s">
        <v>21</v>
      </c>
      <c r="F283" s="4" t="s">
        <v>22</v>
      </c>
      <c r="G283" s="3" t="s">
        <v>23</v>
      </c>
      <c r="H283" t="s">
        <v>1232</v>
      </c>
      <c r="I283" s="4" t="s">
        <v>25</v>
      </c>
      <c r="J283" s="6">
        <v>46014</v>
      </c>
      <c r="K283" t="s">
        <v>1233</v>
      </c>
      <c r="L283" t="s">
        <v>18</v>
      </c>
      <c r="M283" s="3" t="s">
        <v>27</v>
      </c>
      <c r="N283" t="s">
        <v>1234</v>
      </c>
      <c r="O283" t="s">
        <v>18</v>
      </c>
      <c r="P283" t="s">
        <v>1235</v>
      </c>
      <c r="Q283" t="s">
        <v>1236</v>
      </c>
      <c r="S283" t="s">
        <v>18</v>
      </c>
      <c r="T283" t="s">
        <v>18</v>
      </c>
    </row>
    <row r="284" spans="1:20">
      <c r="A284" t="str">
        <f t="shared" si="4"/>
        <v>NodeRed-11-000283</v>
      </c>
      <c r="B284" t="s">
        <v>18</v>
      </c>
      <c r="C284" s="3" t="s">
        <v>19</v>
      </c>
      <c r="D284" s="3" t="s">
        <v>20</v>
      </c>
      <c r="E284" s="3" t="s">
        <v>21</v>
      </c>
      <c r="F284" s="4" t="s">
        <v>22</v>
      </c>
      <c r="G284" s="3" t="s">
        <v>23</v>
      </c>
      <c r="H284" t="s">
        <v>70</v>
      </c>
      <c r="I284" s="4" t="s">
        <v>25</v>
      </c>
      <c r="J284" s="6">
        <v>46014</v>
      </c>
      <c r="K284" t="s">
        <v>1237</v>
      </c>
      <c r="L284" t="s">
        <v>18</v>
      </c>
      <c r="M284" s="3" t="s">
        <v>27</v>
      </c>
      <c r="N284" t="s">
        <v>1238</v>
      </c>
      <c r="O284" t="s">
        <v>18</v>
      </c>
      <c r="P284" t="s">
        <v>1239</v>
      </c>
      <c r="Q284" t="s">
        <v>1240</v>
      </c>
      <c r="S284" t="s">
        <v>18</v>
      </c>
      <c r="T284" t="s">
        <v>18</v>
      </c>
    </row>
    <row r="285" spans="1:20">
      <c r="A285" t="str">
        <f t="shared" si="4"/>
        <v>NodeRed-11-000284</v>
      </c>
      <c r="B285" t="s">
        <v>18</v>
      </c>
      <c r="C285" s="3" t="s">
        <v>19</v>
      </c>
      <c r="D285" s="3" t="s">
        <v>20</v>
      </c>
      <c r="E285" s="3" t="s">
        <v>21</v>
      </c>
      <c r="F285" s="4" t="s">
        <v>22</v>
      </c>
      <c r="G285" s="3" t="s">
        <v>23</v>
      </c>
      <c r="H285" t="s">
        <v>1241</v>
      </c>
      <c r="I285" s="4" t="s">
        <v>25</v>
      </c>
      <c r="J285" s="6">
        <v>46014</v>
      </c>
      <c r="K285" t="s">
        <v>1242</v>
      </c>
      <c r="L285" t="s">
        <v>18</v>
      </c>
      <c r="M285" s="3" t="s">
        <v>27</v>
      </c>
      <c r="N285" t="s">
        <v>1243</v>
      </c>
      <c r="O285" t="s">
        <v>18</v>
      </c>
      <c r="P285" t="s">
        <v>1244</v>
      </c>
      <c r="Q285" t="s">
        <v>1245</v>
      </c>
      <c r="S285" t="s">
        <v>18</v>
      </c>
      <c r="T285" t="s">
        <v>18</v>
      </c>
    </row>
    <row r="286" spans="1:20">
      <c r="A286" t="str">
        <f t="shared" si="4"/>
        <v>NodeRed-11-000285</v>
      </c>
      <c r="B286" t="s">
        <v>18</v>
      </c>
      <c r="C286" s="3" t="s">
        <v>19</v>
      </c>
      <c r="D286" s="3" t="s">
        <v>20</v>
      </c>
      <c r="E286" s="3" t="s">
        <v>21</v>
      </c>
      <c r="F286" s="4" t="s">
        <v>22</v>
      </c>
      <c r="G286" s="3" t="s">
        <v>23</v>
      </c>
      <c r="H286" t="s">
        <v>1246</v>
      </c>
      <c r="I286" s="4" t="s">
        <v>25</v>
      </c>
      <c r="J286" s="6">
        <v>46014</v>
      </c>
      <c r="K286" t="s">
        <v>1247</v>
      </c>
      <c r="L286" t="s">
        <v>18</v>
      </c>
      <c r="M286" s="3" t="s">
        <v>27</v>
      </c>
      <c r="N286" t="s">
        <v>1248</v>
      </c>
      <c r="O286" t="s">
        <v>18</v>
      </c>
      <c r="P286" t="s">
        <v>1249</v>
      </c>
      <c r="Q286" t="s">
        <v>1250</v>
      </c>
      <c r="S286" t="s">
        <v>18</v>
      </c>
      <c r="T286" t="s">
        <v>18</v>
      </c>
    </row>
    <row r="287" spans="1:20">
      <c r="A287" t="str">
        <f t="shared" si="4"/>
        <v>NodeRed-11-000286</v>
      </c>
      <c r="B287" t="s">
        <v>18</v>
      </c>
      <c r="C287" s="3" t="s">
        <v>19</v>
      </c>
      <c r="D287" s="3" t="s">
        <v>20</v>
      </c>
      <c r="E287" s="3" t="s">
        <v>21</v>
      </c>
      <c r="F287" s="4" t="s">
        <v>22</v>
      </c>
      <c r="G287" s="3" t="s">
        <v>23</v>
      </c>
      <c r="H287" t="s">
        <v>1251</v>
      </c>
      <c r="I287" s="4" t="s">
        <v>25</v>
      </c>
      <c r="J287" s="6">
        <v>46014</v>
      </c>
      <c r="K287" t="s">
        <v>1252</v>
      </c>
      <c r="L287" t="s">
        <v>18</v>
      </c>
      <c r="M287" s="3" t="s">
        <v>27</v>
      </c>
      <c r="N287" t="s">
        <v>1253</v>
      </c>
      <c r="O287" t="s">
        <v>18</v>
      </c>
      <c r="P287" t="s">
        <v>1254</v>
      </c>
      <c r="Q287" t="s">
        <v>1255</v>
      </c>
      <c r="S287" t="s">
        <v>18</v>
      </c>
      <c r="T287" t="s">
        <v>18</v>
      </c>
    </row>
    <row r="288" spans="1:20">
      <c r="A288" t="str">
        <f t="shared" si="4"/>
        <v>NodeRed-11-000287</v>
      </c>
      <c r="B288" t="s">
        <v>18</v>
      </c>
      <c r="C288" s="3" t="s">
        <v>19</v>
      </c>
      <c r="D288" s="3" t="s">
        <v>20</v>
      </c>
      <c r="E288" s="3" t="s">
        <v>21</v>
      </c>
      <c r="F288" s="4" t="s">
        <v>22</v>
      </c>
      <c r="G288" s="3" t="s">
        <v>23</v>
      </c>
      <c r="H288" t="s">
        <v>146</v>
      </c>
      <c r="I288" s="4" t="s">
        <v>25</v>
      </c>
      <c r="J288" s="6">
        <v>46014</v>
      </c>
      <c r="K288" t="s">
        <v>1256</v>
      </c>
      <c r="L288" t="s">
        <v>18</v>
      </c>
      <c r="M288" s="3" t="s">
        <v>27</v>
      </c>
      <c r="N288" t="s">
        <v>1257</v>
      </c>
      <c r="O288" t="s">
        <v>18</v>
      </c>
      <c r="P288" t="s">
        <v>149</v>
      </c>
      <c r="Q288" t="s">
        <v>1258</v>
      </c>
      <c r="S288" t="s">
        <v>18</v>
      </c>
      <c r="T288" t="s">
        <v>18</v>
      </c>
    </row>
    <row r="289" spans="1:20">
      <c r="A289" t="str">
        <f t="shared" si="4"/>
        <v>NodeRed-11-000288</v>
      </c>
      <c r="B289" t="s">
        <v>18</v>
      </c>
      <c r="C289" s="3" t="s">
        <v>19</v>
      </c>
      <c r="D289" s="3" t="s">
        <v>20</v>
      </c>
      <c r="E289" s="3" t="s">
        <v>21</v>
      </c>
      <c r="F289" s="4" t="s">
        <v>22</v>
      </c>
      <c r="G289" s="3" t="s">
        <v>23</v>
      </c>
      <c r="H289" t="s">
        <v>1259</v>
      </c>
      <c r="I289" s="4" t="s">
        <v>25</v>
      </c>
      <c r="J289" s="6">
        <v>46014</v>
      </c>
      <c r="K289" t="s">
        <v>1260</v>
      </c>
      <c r="L289" t="s">
        <v>18</v>
      </c>
      <c r="M289" s="3" t="s">
        <v>27</v>
      </c>
      <c r="N289" t="s">
        <v>1261</v>
      </c>
      <c r="O289" t="s">
        <v>18</v>
      </c>
      <c r="P289" t="s">
        <v>1262</v>
      </c>
      <c r="Q289" t="s">
        <v>1263</v>
      </c>
      <c r="S289" t="s">
        <v>18</v>
      </c>
      <c r="T289" t="s">
        <v>18</v>
      </c>
    </row>
    <row r="290" spans="1:20">
      <c r="A290" t="str">
        <f t="shared" si="4"/>
        <v>NodeRed-11-000289</v>
      </c>
      <c r="B290" t="s">
        <v>18</v>
      </c>
      <c r="C290" s="3" t="s">
        <v>19</v>
      </c>
      <c r="D290" s="3" t="s">
        <v>20</v>
      </c>
      <c r="E290" s="3" t="s">
        <v>21</v>
      </c>
      <c r="F290" s="4" t="s">
        <v>22</v>
      </c>
      <c r="G290" s="3" t="s">
        <v>23</v>
      </c>
      <c r="H290" t="s">
        <v>1264</v>
      </c>
      <c r="I290" s="4" t="s">
        <v>25</v>
      </c>
      <c r="J290" s="6">
        <v>46014</v>
      </c>
      <c r="K290" t="s">
        <v>1265</v>
      </c>
      <c r="L290" t="s">
        <v>18</v>
      </c>
      <c r="M290" s="3" t="s">
        <v>27</v>
      </c>
      <c r="N290" t="s">
        <v>1266</v>
      </c>
      <c r="O290" t="s">
        <v>18</v>
      </c>
      <c r="P290" t="s">
        <v>1267</v>
      </c>
      <c r="Q290" t="s">
        <v>1268</v>
      </c>
      <c r="S290" t="s">
        <v>18</v>
      </c>
      <c r="T290" t="s">
        <v>18</v>
      </c>
    </row>
    <row r="291" spans="1:20">
      <c r="A291" t="str">
        <f t="shared" si="4"/>
        <v>NodeRed-11-000290</v>
      </c>
      <c r="B291" t="s">
        <v>18</v>
      </c>
      <c r="C291" s="3" t="s">
        <v>19</v>
      </c>
      <c r="D291" s="3" t="s">
        <v>20</v>
      </c>
      <c r="E291" s="3" t="s">
        <v>21</v>
      </c>
      <c r="F291" s="4" t="s">
        <v>22</v>
      </c>
      <c r="G291" s="3" t="s">
        <v>23</v>
      </c>
      <c r="H291" t="s">
        <v>1269</v>
      </c>
      <c r="I291" s="4" t="s">
        <v>25</v>
      </c>
      <c r="J291" s="6">
        <v>46014</v>
      </c>
      <c r="K291" t="s">
        <v>1270</v>
      </c>
      <c r="L291" t="s">
        <v>18</v>
      </c>
      <c r="M291" s="3" t="s">
        <v>27</v>
      </c>
      <c r="N291" t="s">
        <v>1271</v>
      </c>
      <c r="O291" t="s">
        <v>18</v>
      </c>
      <c r="P291" t="s">
        <v>1272</v>
      </c>
      <c r="Q291" t="s">
        <v>1273</v>
      </c>
      <c r="S291" t="s">
        <v>18</v>
      </c>
      <c r="T291" t="s">
        <v>18</v>
      </c>
    </row>
    <row r="292" spans="1:20">
      <c r="A292" t="str">
        <f t="shared" si="4"/>
        <v>NodeRed-11-000291</v>
      </c>
      <c r="B292" t="s">
        <v>18</v>
      </c>
      <c r="C292" s="3" t="s">
        <v>19</v>
      </c>
      <c r="D292" s="3" t="s">
        <v>20</v>
      </c>
      <c r="E292" s="3" t="s">
        <v>21</v>
      </c>
      <c r="F292" s="4" t="s">
        <v>22</v>
      </c>
      <c r="G292" s="3" t="s">
        <v>23</v>
      </c>
      <c r="H292" t="s">
        <v>1088</v>
      </c>
      <c r="I292" s="4" t="s">
        <v>25</v>
      </c>
      <c r="J292" s="6">
        <v>46014</v>
      </c>
      <c r="K292" t="s">
        <v>1274</v>
      </c>
      <c r="L292" t="s">
        <v>18</v>
      </c>
      <c r="M292" s="3" t="s">
        <v>27</v>
      </c>
      <c r="N292" t="s">
        <v>1275</v>
      </c>
      <c r="O292" t="s">
        <v>18</v>
      </c>
      <c r="P292" t="s">
        <v>54</v>
      </c>
      <c r="Q292" t="s">
        <v>1276</v>
      </c>
      <c r="S292" t="s">
        <v>18</v>
      </c>
      <c r="T292" t="s">
        <v>18</v>
      </c>
    </row>
    <row r="293" spans="1:20">
      <c r="A293" t="str">
        <f t="shared" si="4"/>
        <v>NodeRed-11-000292</v>
      </c>
      <c r="B293" t="s">
        <v>18</v>
      </c>
      <c r="C293" s="3" t="s">
        <v>19</v>
      </c>
      <c r="D293" s="3" t="s">
        <v>20</v>
      </c>
      <c r="E293" s="3" t="s">
        <v>21</v>
      </c>
      <c r="F293" s="4" t="s">
        <v>22</v>
      </c>
      <c r="G293" s="3" t="s">
        <v>23</v>
      </c>
      <c r="H293" t="s">
        <v>1277</v>
      </c>
      <c r="I293" s="4" t="s">
        <v>25</v>
      </c>
      <c r="J293" s="6">
        <v>46014</v>
      </c>
      <c r="K293" t="s">
        <v>1278</v>
      </c>
      <c r="L293" t="s">
        <v>18</v>
      </c>
      <c r="M293" s="3" t="s">
        <v>27</v>
      </c>
      <c r="N293" t="s">
        <v>1279</v>
      </c>
      <c r="O293" t="s">
        <v>18</v>
      </c>
      <c r="P293" t="s">
        <v>1280</v>
      </c>
      <c r="Q293" t="s">
        <v>1281</v>
      </c>
      <c r="S293" t="s">
        <v>18</v>
      </c>
      <c r="T293" t="s">
        <v>18</v>
      </c>
    </row>
    <row r="294" spans="1:20">
      <c r="A294" t="str">
        <f t="shared" si="4"/>
        <v>NodeRed-11-000293</v>
      </c>
      <c r="B294" t="s">
        <v>18</v>
      </c>
      <c r="C294" s="3" t="s">
        <v>19</v>
      </c>
      <c r="D294" s="3" t="s">
        <v>20</v>
      </c>
      <c r="E294" s="3" t="s">
        <v>21</v>
      </c>
      <c r="F294" s="4" t="s">
        <v>22</v>
      </c>
      <c r="G294" s="3" t="s">
        <v>23</v>
      </c>
      <c r="H294" t="s">
        <v>1282</v>
      </c>
      <c r="I294" s="4" t="s">
        <v>25</v>
      </c>
      <c r="J294" s="6">
        <v>46014</v>
      </c>
      <c r="K294" t="s">
        <v>1283</v>
      </c>
      <c r="L294" t="s">
        <v>18</v>
      </c>
      <c r="M294" s="3" t="s">
        <v>27</v>
      </c>
      <c r="N294" t="s">
        <v>1284</v>
      </c>
      <c r="O294" t="s">
        <v>18</v>
      </c>
      <c r="P294" t="s">
        <v>373</v>
      </c>
      <c r="Q294" t="s">
        <v>1285</v>
      </c>
      <c r="S294" t="s">
        <v>18</v>
      </c>
      <c r="T294" t="s">
        <v>18</v>
      </c>
    </row>
    <row r="295" spans="1:20">
      <c r="A295" t="str">
        <f t="shared" si="4"/>
        <v>NodeRed-11-000294</v>
      </c>
      <c r="B295" t="s">
        <v>18</v>
      </c>
      <c r="C295" s="3" t="s">
        <v>19</v>
      </c>
      <c r="D295" s="3" t="s">
        <v>20</v>
      </c>
      <c r="E295" s="3" t="s">
        <v>21</v>
      </c>
      <c r="F295" s="4" t="s">
        <v>22</v>
      </c>
      <c r="G295" s="3" t="s">
        <v>23</v>
      </c>
      <c r="H295" t="s">
        <v>1286</v>
      </c>
      <c r="I295" s="4" t="s">
        <v>25</v>
      </c>
      <c r="J295" s="6">
        <v>46014</v>
      </c>
      <c r="K295" t="s">
        <v>1287</v>
      </c>
      <c r="L295" t="s">
        <v>18</v>
      </c>
      <c r="M295" s="3" t="s">
        <v>27</v>
      </c>
      <c r="N295" t="s">
        <v>1288</v>
      </c>
      <c r="O295" t="s">
        <v>18</v>
      </c>
      <c r="P295" t="s">
        <v>1289</v>
      </c>
      <c r="Q295" t="s">
        <v>1290</v>
      </c>
      <c r="S295" t="s">
        <v>18</v>
      </c>
      <c r="T295" t="s">
        <v>18</v>
      </c>
    </row>
    <row r="296" spans="1:20">
      <c r="A296" t="str">
        <f t="shared" si="4"/>
        <v>NodeRed-11-000295</v>
      </c>
      <c r="B296" t="s">
        <v>18</v>
      </c>
      <c r="C296" s="3" t="s">
        <v>19</v>
      </c>
      <c r="D296" s="3" t="s">
        <v>20</v>
      </c>
      <c r="E296" s="3" t="s">
        <v>21</v>
      </c>
      <c r="F296" s="4" t="s">
        <v>22</v>
      </c>
      <c r="G296" s="3" t="s">
        <v>23</v>
      </c>
      <c r="H296" t="s">
        <v>728</v>
      </c>
      <c r="I296" s="4" t="s">
        <v>25</v>
      </c>
      <c r="J296" s="6">
        <v>46014</v>
      </c>
      <c r="K296" t="s">
        <v>1291</v>
      </c>
      <c r="L296" t="s">
        <v>18</v>
      </c>
      <c r="M296" s="3" t="s">
        <v>27</v>
      </c>
      <c r="N296" t="s">
        <v>1292</v>
      </c>
      <c r="O296" t="s">
        <v>18</v>
      </c>
      <c r="P296" t="s">
        <v>34</v>
      </c>
      <c r="Q296" t="s">
        <v>1293</v>
      </c>
      <c r="S296" t="s">
        <v>18</v>
      </c>
      <c r="T296" t="s">
        <v>18</v>
      </c>
    </row>
    <row r="297" spans="1:20">
      <c r="A297" t="str">
        <f t="shared" si="4"/>
        <v>NodeRed-11-000296</v>
      </c>
      <c r="B297" t="s">
        <v>18</v>
      </c>
      <c r="C297" s="3" t="s">
        <v>19</v>
      </c>
      <c r="D297" s="3" t="s">
        <v>20</v>
      </c>
      <c r="E297" s="3" t="s">
        <v>21</v>
      </c>
      <c r="F297" s="4" t="s">
        <v>22</v>
      </c>
      <c r="G297" s="3" t="s">
        <v>23</v>
      </c>
      <c r="H297" t="s">
        <v>91</v>
      </c>
      <c r="I297" s="4" t="s">
        <v>25</v>
      </c>
      <c r="J297" s="6">
        <v>46014</v>
      </c>
      <c r="K297" t="s">
        <v>1294</v>
      </c>
      <c r="L297" t="s">
        <v>18</v>
      </c>
      <c r="M297" s="3" t="s">
        <v>27</v>
      </c>
      <c r="N297" t="s">
        <v>1295</v>
      </c>
      <c r="O297" t="s">
        <v>18</v>
      </c>
      <c r="P297" t="s">
        <v>94</v>
      </c>
      <c r="Q297" t="s">
        <v>1296</v>
      </c>
      <c r="S297" t="s">
        <v>18</v>
      </c>
      <c r="T297" t="s">
        <v>18</v>
      </c>
    </row>
    <row r="298" spans="1:20">
      <c r="A298" t="str">
        <f t="shared" si="4"/>
        <v>NodeRed-11-000297</v>
      </c>
      <c r="B298" t="s">
        <v>18</v>
      </c>
      <c r="C298" s="3" t="s">
        <v>19</v>
      </c>
      <c r="D298" s="3" t="s">
        <v>20</v>
      </c>
      <c r="E298" s="3" t="s">
        <v>21</v>
      </c>
      <c r="F298" s="4" t="s">
        <v>22</v>
      </c>
      <c r="G298" s="3" t="s">
        <v>23</v>
      </c>
      <c r="H298" t="s">
        <v>1297</v>
      </c>
      <c r="I298" s="4" t="s">
        <v>25</v>
      </c>
      <c r="J298" s="6">
        <v>46014</v>
      </c>
      <c r="K298" t="s">
        <v>1298</v>
      </c>
      <c r="L298" t="s">
        <v>18</v>
      </c>
      <c r="M298" s="3" t="s">
        <v>27</v>
      </c>
      <c r="N298" t="s">
        <v>1299</v>
      </c>
      <c r="O298" t="s">
        <v>18</v>
      </c>
      <c r="P298" t="s">
        <v>34</v>
      </c>
      <c r="Q298" t="s">
        <v>1300</v>
      </c>
      <c r="S298" t="s">
        <v>18</v>
      </c>
      <c r="T298" t="s">
        <v>18</v>
      </c>
    </row>
    <row r="299" spans="1:20">
      <c r="A299" t="str">
        <f t="shared" si="4"/>
        <v>NodeRed-11-000298</v>
      </c>
      <c r="B299" t="s">
        <v>18</v>
      </c>
      <c r="C299" s="3" t="s">
        <v>19</v>
      </c>
      <c r="D299" s="3" t="s">
        <v>20</v>
      </c>
      <c r="E299" s="3" t="s">
        <v>21</v>
      </c>
      <c r="F299" s="4" t="s">
        <v>22</v>
      </c>
      <c r="G299" s="3" t="s">
        <v>23</v>
      </c>
      <c r="H299" t="s">
        <v>1181</v>
      </c>
      <c r="I299" s="4" t="s">
        <v>25</v>
      </c>
      <c r="J299" s="6">
        <v>46014</v>
      </c>
      <c r="K299" t="s">
        <v>1301</v>
      </c>
      <c r="L299" t="s">
        <v>18</v>
      </c>
      <c r="M299" s="3" t="s">
        <v>27</v>
      </c>
      <c r="N299" t="s">
        <v>1302</v>
      </c>
      <c r="O299" t="s">
        <v>18</v>
      </c>
      <c r="P299" t="s">
        <v>1303</v>
      </c>
      <c r="Q299" t="s">
        <v>1304</v>
      </c>
      <c r="S299" t="s">
        <v>18</v>
      </c>
      <c r="T299" t="s">
        <v>18</v>
      </c>
    </row>
    <row r="300" spans="1:20">
      <c r="A300" t="str">
        <f t="shared" si="4"/>
        <v>NodeRed-11-000299</v>
      </c>
      <c r="B300" t="s">
        <v>18</v>
      </c>
      <c r="C300" s="3" t="s">
        <v>19</v>
      </c>
      <c r="D300" s="3" t="s">
        <v>20</v>
      </c>
      <c r="E300" s="3" t="s">
        <v>21</v>
      </c>
      <c r="F300" s="4" t="s">
        <v>22</v>
      </c>
      <c r="G300" s="3" t="s">
        <v>23</v>
      </c>
      <c r="H300" t="s">
        <v>827</v>
      </c>
      <c r="I300" s="4" t="s">
        <v>25</v>
      </c>
      <c r="J300" s="6">
        <v>46014</v>
      </c>
      <c r="K300" t="s">
        <v>1305</v>
      </c>
      <c r="L300" t="s">
        <v>18</v>
      </c>
      <c r="M300" s="3" t="s">
        <v>27</v>
      </c>
      <c r="N300" t="s">
        <v>1306</v>
      </c>
      <c r="O300" t="s">
        <v>18</v>
      </c>
      <c r="P300" t="s">
        <v>1307</v>
      </c>
      <c r="Q300" t="s">
        <v>1308</v>
      </c>
      <c r="S300" t="s">
        <v>18</v>
      </c>
      <c r="T300" t="s">
        <v>18</v>
      </c>
    </row>
    <row r="301" spans="1:20">
      <c r="A301" t="str">
        <f t="shared" si="4"/>
        <v>NodeRed-11-000300</v>
      </c>
      <c r="B301" t="s">
        <v>18</v>
      </c>
      <c r="C301" s="3" t="s">
        <v>19</v>
      </c>
      <c r="D301" s="3" t="s">
        <v>20</v>
      </c>
      <c r="E301" s="3" t="s">
        <v>21</v>
      </c>
      <c r="F301" s="4" t="s">
        <v>22</v>
      </c>
      <c r="G301" s="3" t="s">
        <v>23</v>
      </c>
      <c r="H301" t="s">
        <v>1309</v>
      </c>
      <c r="I301" s="4" t="s">
        <v>25</v>
      </c>
      <c r="J301" s="6">
        <v>46014</v>
      </c>
      <c r="K301" t="s">
        <v>1310</v>
      </c>
      <c r="L301" t="s">
        <v>18</v>
      </c>
      <c r="M301" s="3" t="s">
        <v>27</v>
      </c>
      <c r="N301" t="s">
        <v>1311</v>
      </c>
      <c r="O301" t="s">
        <v>18</v>
      </c>
      <c r="P301" t="s">
        <v>270</v>
      </c>
      <c r="Q301" t="s">
        <v>1312</v>
      </c>
      <c r="S301" t="s">
        <v>18</v>
      </c>
      <c r="T301" t="s">
        <v>18</v>
      </c>
    </row>
    <row r="302" spans="1:20">
      <c r="A302" t="str">
        <f t="shared" si="4"/>
        <v>NodeRed-11-000301</v>
      </c>
      <c r="B302" t="s">
        <v>18</v>
      </c>
      <c r="C302" s="3" t="s">
        <v>19</v>
      </c>
      <c r="D302" s="3" t="s">
        <v>20</v>
      </c>
      <c r="E302" s="3" t="s">
        <v>21</v>
      </c>
      <c r="F302" s="4" t="s">
        <v>22</v>
      </c>
      <c r="G302" s="3" t="s">
        <v>23</v>
      </c>
      <c r="H302" t="s">
        <v>618</v>
      </c>
      <c r="I302" s="4" t="s">
        <v>25</v>
      </c>
      <c r="J302" s="6">
        <v>46014</v>
      </c>
      <c r="K302" t="s">
        <v>1313</v>
      </c>
      <c r="L302" t="s">
        <v>18</v>
      </c>
      <c r="M302" s="3" t="s">
        <v>27</v>
      </c>
      <c r="N302" t="s">
        <v>1314</v>
      </c>
      <c r="O302" t="s">
        <v>18</v>
      </c>
      <c r="P302" t="s">
        <v>1315</v>
      </c>
      <c r="Q302" t="s">
        <v>1316</v>
      </c>
      <c r="S302" t="s">
        <v>18</v>
      </c>
      <c r="T302" t="s">
        <v>18</v>
      </c>
    </row>
    <row r="303" spans="1:20">
      <c r="A303" t="str">
        <f t="shared" si="4"/>
        <v>NodeRed-11-000302</v>
      </c>
      <c r="B303" t="s">
        <v>18</v>
      </c>
      <c r="C303" s="3" t="s">
        <v>19</v>
      </c>
      <c r="D303" s="3" t="s">
        <v>20</v>
      </c>
      <c r="E303" s="3" t="s">
        <v>21</v>
      </c>
      <c r="F303" s="4" t="s">
        <v>22</v>
      </c>
      <c r="G303" s="3" t="s">
        <v>23</v>
      </c>
      <c r="H303" t="s">
        <v>1317</v>
      </c>
      <c r="I303" s="4" t="s">
        <v>25</v>
      </c>
      <c r="J303" s="6">
        <v>46014</v>
      </c>
      <c r="K303" t="s">
        <v>1318</v>
      </c>
      <c r="L303" t="s">
        <v>18</v>
      </c>
      <c r="M303" s="3" t="s">
        <v>27</v>
      </c>
      <c r="N303" t="s">
        <v>1319</v>
      </c>
      <c r="O303" t="s">
        <v>18</v>
      </c>
      <c r="P303" t="s">
        <v>1320</v>
      </c>
      <c r="Q303" t="s">
        <v>1321</v>
      </c>
      <c r="S303" t="s">
        <v>18</v>
      </c>
      <c r="T303" t="s">
        <v>18</v>
      </c>
    </row>
    <row r="304" spans="1:20">
      <c r="A304" t="str">
        <f t="shared" si="4"/>
        <v>NodeRed-11-000303</v>
      </c>
      <c r="B304" t="s">
        <v>18</v>
      </c>
      <c r="C304" s="3" t="s">
        <v>19</v>
      </c>
      <c r="D304" s="3" t="s">
        <v>20</v>
      </c>
      <c r="E304" s="3" t="s">
        <v>21</v>
      </c>
      <c r="F304" s="4" t="s">
        <v>22</v>
      </c>
      <c r="G304" s="3" t="s">
        <v>23</v>
      </c>
      <c r="H304" t="s">
        <v>1322</v>
      </c>
      <c r="I304" s="4" t="s">
        <v>25</v>
      </c>
      <c r="J304" s="6">
        <v>46014</v>
      </c>
      <c r="K304" t="s">
        <v>1323</v>
      </c>
      <c r="L304" t="s">
        <v>18</v>
      </c>
      <c r="M304" s="3" t="s">
        <v>27</v>
      </c>
      <c r="N304" t="s">
        <v>1324</v>
      </c>
      <c r="O304" t="s">
        <v>18</v>
      </c>
      <c r="P304" t="s">
        <v>1325</v>
      </c>
      <c r="Q304" t="s">
        <v>1326</v>
      </c>
      <c r="S304" t="s">
        <v>18</v>
      </c>
      <c r="T304" t="s">
        <v>18</v>
      </c>
    </row>
    <row r="305" spans="1:20">
      <c r="A305" t="str">
        <f t="shared" si="4"/>
        <v>NodeRed-11-000304</v>
      </c>
      <c r="B305" t="s">
        <v>18</v>
      </c>
      <c r="C305" s="3" t="s">
        <v>19</v>
      </c>
      <c r="D305" s="3" t="s">
        <v>20</v>
      </c>
      <c r="E305" s="3" t="s">
        <v>21</v>
      </c>
      <c r="F305" s="4" t="s">
        <v>22</v>
      </c>
      <c r="G305" s="3" t="s">
        <v>23</v>
      </c>
      <c r="H305" t="s">
        <v>1327</v>
      </c>
      <c r="I305" s="4" t="s">
        <v>25</v>
      </c>
      <c r="J305" s="6">
        <v>46014</v>
      </c>
      <c r="K305" t="s">
        <v>1328</v>
      </c>
      <c r="L305" t="s">
        <v>18</v>
      </c>
      <c r="M305" s="3" t="s">
        <v>27</v>
      </c>
      <c r="N305" t="s">
        <v>1329</v>
      </c>
      <c r="O305" t="s">
        <v>18</v>
      </c>
      <c r="P305" t="s">
        <v>39</v>
      </c>
      <c r="Q305" t="s">
        <v>1330</v>
      </c>
      <c r="S305" t="s">
        <v>18</v>
      </c>
      <c r="T305" t="s">
        <v>18</v>
      </c>
    </row>
    <row r="306" spans="1:20">
      <c r="A306" t="str">
        <f t="shared" si="4"/>
        <v>NodeRed-11-000305</v>
      </c>
      <c r="B306" t="s">
        <v>18</v>
      </c>
      <c r="C306" s="3" t="s">
        <v>19</v>
      </c>
      <c r="D306" s="3" t="s">
        <v>20</v>
      </c>
      <c r="E306" s="3" t="s">
        <v>21</v>
      </c>
      <c r="F306" s="4" t="s">
        <v>22</v>
      </c>
      <c r="G306" s="3" t="s">
        <v>23</v>
      </c>
      <c r="H306" t="s">
        <v>1331</v>
      </c>
      <c r="I306" s="4" t="s">
        <v>25</v>
      </c>
      <c r="J306" s="6">
        <v>46014</v>
      </c>
      <c r="K306" t="s">
        <v>1332</v>
      </c>
      <c r="L306" t="s">
        <v>18</v>
      </c>
      <c r="M306" s="3" t="s">
        <v>27</v>
      </c>
      <c r="N306" t="s">
        <v>1333</v>
      </c>
      <c r="O306" t="s">
        <v>18</v>
      </c>
      <c r="P306" t="s">
        <v>54</v>
      </c>
      <c r="Q306" t="s">
        <v>1334</v>
      </c>
      <c r="S306" t="s">
        <v>18</v>
      </c>
      <c r="T306" t="s">
        <v>18</v>
      </c>
    </row>
    <row r="307" spans="1:20">
      <c r="A307" t="str">
        <f t="shared" si="4"/>
        <v>NodeRed-11-000306</v>
      </c>
      <c r="B307" t="s">
        <v>18</v>
      </c>
      <c r="C307" s="3" t="s">
        <v>19</v>
      </c>
      <c r="D307" s="3" t="s">
        <v>20</v>
      </c>
      <c r="E307" s="3" t="s">
        <v>21</v>
      </c>
      <c r="F307" s="4" t="s">
        <v>22</v>
      </c>
      <c r="G307" s="3" t="s">
        <v>23</v>
      </c>
      <c r="H307" t="s">
        <v>1335</v>
      </c>
      <c r="I307" s="4" t="s">
        <v>25</v>
      </c>
      <c r="J307" s="6">
        <v>46014</v>
      </c>
      <c r="K307" t="s">
        <v>1336</v>
      </c>
      <c r="L307" t="s">
        <v>18</v>
      </c>
      <c r="M307" s="3" t="s">
        <v>27</v>
      </c>
      <c r="N307" t="s">
        <v>1337</v>
      </c>
      <c r="O307" t="s">
        <v>18</v>
      </c>
      <c r="P307" t="s">
        <v>1338</v>
      </c>
      <c r="Q307" t="s">
        <v>1339</v>
      </c>
      <c r="S307" t="s">
        <v>18</v>
      </c>
      <c r="T307" t="s">
        <v>18</v>
      </c>
    </row>
    <row r="308" spans="1:20">
      <c r="A308" t="str">
        <f t="shared" si="4"/>
        <v>NodeRed-11-000307</v>
      </c>
      <c r="B308" t="s">
        <v>18</v>
      </c>
      <c r="C308" s="3" t="s">
        <v>19</v>
      </c>
      <c r="D308" s="3" t="s">
        <v>20</v>
      </c>
      <c r="E308" s="3" t="s">
        <v>21</v>
      </c>
      <c r="F308" s="4" t="s">
        <v>22</v>
      </c>
      <c r="G308" s="3" t="s">
        <v>23</v>
      </c>
      <c r="H308" t="s">
        <v>1340</v>
      </c>
      <c r="I308" s="4" t="s">
        <v>25</v>
      </c>
      <c r="J308" s="6">
        <v>46014</v>
      </c>
      <c r="K308" t="s">
        <v>1341</v>
      </c>
      <c r="L308" t="s">
        <v>18</v>
      </c>
      <c r="M308" s="3" t="s">
        <v>27</v>
      </c>
      <c r="N308" t="s">
        <v>1342</v>
      </c>
      <c r="O308" t="s">
        <v>18</v>
      </c>
      <c r="P308" t="s">
        <v>94</v>
      </c>
      <c r="Q308" t="s">
        <v>1343</v>
      </c>
      <c r="S308" t="s">
        <v>18</v>
      </c>
      <c r="T308" t="s">
        <v>18</v>
      </c>
    </row>
    <row r="309" spans="1:20">
      <c r="A309" t="str">
        <f t="shared" si="4"/>
        <v>NodeRed-11-000308</v>
      </c>
      <c r="B309" t="s">
        <v>18</v>
      </c>
      <c r="C309" s="3" t="s">
        <v>19</v>
      </c>
      <c r="D309" s="3" t="s">
        <v>20</v>
      </c>
      <c r="E309" s="3" t="s">
        <v>21</v>
      </c>
      <c r="F309" s="4" t="s">
        <v>22</v>
      </c>
      <c r="G309" s="3" t="s">
        <v>23</v>
      </c>
      <c r="H309" t="s">
        <v>1344</v>
      </c>
      <c r="I309" s="4" t="s">
        <v>25</v>
      </c>
      <c r="J309" s="6">
        <v>46014</v>
      </c>
      <c r="K309" t="s">
        <v>1345</v>
      </c>
      <c r="L309" t="s">
        <v>18</v>
      </c>
      <c r="M309" s="3" t="s">
        <v>27</v>
      </c>
      <c r="N309" t="s">
        <v>1346</v>
      </c>
      <c r="O309" t="s">
        <v>18</v>
      </c>
      <c r="P309" t="s">
        <v>1347</v>
      </c>
      <c r="Q309" t="s">
        <v>1348</v>
      </c>
      <c r="S309" t="s">
        <v>18</v>
      </c>
      <c r="T309" t="s">
        <v>18</v>
      </c>
    </row>
    <row r="310" spans="1:20">
      <c r="A310" t="str">
        <f t="shared" si="4"/>
        <v>NodeRed-11-000309</v>
      </c>
      <c r="B310" t="s">
        <v>18</v>
      </c>
      <c r="C310" s="3" t="s">
        <v>19</v>
      </c>
      <c r="D310" s="3" t="s">
        <v>20</v>
      </c>
      <c r="E310" s="3" t="s">
        <v>21</v>
      </c>
      <c r="F310" s="4" t="s">
        <v>22</v>
      </c>
      <c r="G310" s="3" t="s">
        <v>23</v>
      </c>
      <c r="H310" t="s">
        <v>1349</v>
      </c>
      <c r="I310" s="4" t="s">
        <v>25</v>
      </c>
      <c r="J310" s="6">
        <v>46014</v>
      </c>
      <c r="K310" t="s">
        <v>1350</v>
      </c>
      <c r="L310" t="s">
        <v>18</v>
      </c>
      <c r="M310" s="3" t="s">
        <v>27</v>
      </c>
      <c r="N310" t="s">
        <v>1351</v>
      </c>
      <c r="O310" t="s">
        <v>18</v>
      </c>
      <c r="P310" t="s">
        <v>1352</v>
      </c>
      <c r="Q310" t="s">
        <v>1353</v>
      </c>
      <c r="S310" t="s">
        <v>18</v>
      </c>
      <c r="T310" t="s">
        <v>18</v>
      </c>
    </row>
    <row r="311" spans="1:20">
      <c r="A311" t="str">
        <f t="shared" si="4"/>
        <v>NodeRed-11-000310</v>
      </c>
      <c r="B311" t="s">
        <v>18</v>
      </c>
      <c r="C311" s="3" t="s">
        <v>19</v>
      </c>
      <c r="D311" s="3" t="s">
        <v>20</v>
      </c>
      <c r="E311" s="3" t="s">
        <v>21</v>
      </c>
      <c r="F311" s="4" t="s">
        <v>22</v>
      </c>
      <c r="G311" s="3" t="s">
        <v>23</v>
      </c>
      <c r="H311" t="s">
        <v>31</v>
      </c>
      <c r="I311" s="4" t="s">
        <v>25</v>
      </c>
      <c r="J311" s="6">
        <v>46014</v>
      </c>
      <c r="K311" t="s">
        <v>1354</v>
      </c>
      <c r="L311" t="s">
        <v>18</v>
      </c>
      <c r="M311" s="3" t="s">
        <v>27</v>
      </c>
      <c r="N311" t="s">
        <v>1355</v>
      </c>
      <c r="O311" t="s">
        <v>18</v>
      </c>
      <c r="P311" t="s">
        <v>1356</v>
      </c>
      <c r="Q311" t="s">
        <v>1357</v>
      </c>
      <c r="S311" t="s">
        <v>18</v>
      </c>
      <c r="T311" t="s">
        <v>18</v>
      </c>
    </row>
    <row r="312" spans="1:20">
      <c r="A312" t="str">
        <f t="shared" si="4"/>
        <v>NodeRed-11-000311</v>
      </c>
      <c r="B312" t="s">
        <v>18</v>
      </c>
      <c r="C312" s="3" t="s">
        <v>19</v>
      </c>
      <c r="D312" s="3" t="s">
        <v>20</v>
      </c>
      <c r="E312" s="3" t="s">
        <v>21</v>
      </c>
      <c r="F312" s="4" t="s">
        <v>22</v>
      </c>
      <c r="G312" s="3" t="s">
        <v>23</v>
      </c>
      <c r="H312" t="s">
        <v>1358</v>
      </c>
      <c r="I312" s="4" t="s">
        <v>25</v>
      </c>
      <c r="J312" s="6">
        <v>46014</v>
      </c>
      <c r="K312" t="s">
        <v>1359</v>
      </c>
      <c r="L312" t="s">
        <v>18</v>
      </c>
      <c r="M312" s="3" t="s">
        <v>27</v>
      </c>
      <c r="N312" t="s">
        <v>1360</v>
      </c>
      <c r="O312" t="s">
        <v>18</v>
      </c>
      <c r="P312" t="s">
        <v>438</v>
      </c>
      <c r="Q312" t="s">
        <v>1361</v>
      </c>
      <c r="S312" t="s">
        <v>18</v>
      </c>
      <c r="T312" t="s">
        <v>18</v>
      </c>
    </row>
    <row r="313" spans="1:20">
      <c r="A313" t="str">
        <f t="shared" si="4"/>
        <v>NodeRed-11-000312</v>
      </c>
      <c r="B313" t="s">
        <v>18</v>
      </c>
      <c r="C313" s="3" t="s">
        <v>19</v>
      </c>
      <c r="D313" s="3" t="s">
        <v>20</v>
      </c>
      <c r="E313" s="3" t="s">
        <v>21</v>
      </c>
      <c r="F313" s="4" t="s">
        <v>22</v>
      </c>
      <c r="G313" s="3" t="s">
        <v>23</v>
      </c>
      <c r="H313" t="s">
        <v>1088</v>
      </c>
      <c r="I313" s="4" t="s">
        <v>25</v>
      </c>
      <c r="J313" s="6">
        <v>46014</v>
      </c>
      <c r="K313" t="s">
        <v>1362</v>
      </c>
      <c r="L313" t="s">
        <v>18</v>
      </c>
      <c r="M313" s="3" t="s">
        <v>27</v>
      </c>
      <c r="N313" t="s">
        <v>1363</v>
      </c>
      <c r="O313" t="s">
        <v>18</v>
      </c>
      <c r="P313" t="s">
        <v>109</v>
      </c>
      <c r="Q313" t="s">
        <v>1364</v>
      </c>
      <c r="S313" t="s">
        <v>18</v>
      </c>
      <c r="T313" t="s">
        <v>18</v>
      </c>
    </row>
    <row r="314" spans="1:20">
      <c r="A314" t="str">
        <f t="shared" si="4"/>
        <v>NodeRed-11-000313</v>
      </c>
      <c r="B314" t="s">
        <v>18</v>
      </c>
      <c r="C314" s="3" t="s">
        <v>19</v>
      </c>
      <c r="D314" s="3" t="s">
        <v>20</v>
      </c>
      <c r="E314" s="3" t="s">
        <v>21</v>
      </c>
      <c r="F314" s="4" t="s">
        <v>22</v>
      </c>
      <c r="G314" s="3" t="s">
        <v>23</v>
      </c>
      <c r="H314" t="s">
        <v>1365</v>
      </c>
      <c r="I314" s="4" t="s">
        <v>25</v>
      </c>
      <c r="J314" s="6">
        <v>46014</v>
      </c>
      <c r="K314" t="s">
        <v>1366</v>
      </c>
      <c r="L314" t="s">
        <v>18</v>
      </c>
      <c r="M314" s="3" t="s">
        <v>27</v>
      </c>
      <c r="N314" t="s">
        <v>1367</v>
      </c>
      <c r="O314" t="s">
        <v>18</v>
      </c>
      <c r="P314" t="s">
        <v>1368</v>
      </c>
      <c r="Q314" t="s">
        <v>1369</v>
      </c>
      <c r="S314" t="s">
        <v>18</v>
      </c>
      <c r="T314" t="s">
        <v>18</v>
      </c>
    </row>
    <row r="315" spans="1:20">
      <c r="A315" t="str">
        <f t="shared" si="4"/>
        <v>NodeRed-11-000314</v>
      </c>
      <c r="B315" t="s">
        <v>18</v>
      </c>
      <c r="C315" s="3" t="s">
        <v>19</v>
      </c>
      <c r="D315" s="3" t="s">
        <v>20</v>
      </c>
      <c r="E315" s="3" t="s">
        <v>21</v>
      </c>
      <c r="F315" s="4" t="s">
        <v>22</v>
      </c>
      <c r="G315" s="3" t="s">
        <v>23</v>
      </c>
      <c r="H315" t="s">
        <v>558</v>
      </c>
      <c r="I315" s="4" t="s">
        <v>25</v>
      </c>
      <c r="J315" s="6">
        <v>46014</v>
      </c>
      <c r="K315" t="s">
        <v>1370</v>
      </c>
      <c r="L315" t="s">
        <v>18</v>
      </c>
      <c r="M315" s="3" t="s">
        <v>27</v>
      </c>
      <c r="N315" t="s">
        <v>1371</v>
      </c>
      <c r="O315" t="s">
        <v>18</v>
      </c>
      <c r="P315" t="s">
        <v>561</v>
      </c>
      <c r="Q315" t="s">
        <v>1372</v>
      </c>
      <c r="S315" t="s">
        <v>18</v>
      </c>
      <c r="T315" t="s">
        <v>18</v>
      </c>
    </row>
    <row r="316" spans="1:20">
      <c r="A316" t="str">
        <f t="shared" si="4"/>
        <v>NodeRed-11-000315</v>
      </c>
      <c r="B316" t="s">
        <v>18</v>
      </c>
      <c r="C316" s="3" t="s">
        <v>19</v>
      </c>
      <c r="D316" s="3" t="s">
        <v>20</v>
      </c>
      <c r="E316" s="3" t="s">
        <v>21</v>
      </c>
      <c r="F316" s="4" t="s">
        <v>22</v>
      </c>
      <c r="G316" s="3" t="s">
        <v>23</v>
      </c>
      <c r="H316" t="s">
        <v>75</v>
      </c>
      <c r="I316" s="4" t="s">
        <v>25</v>
      </c>
      <c r="J316" s="6">
        <v>46014</v>
      </c>
      <c r="K316" t="s">
        <v>1373</v>
      </c>
      <c r="L316" t="s">
        <v>18</v>
      </c>
      <c r="M316" s="3" t="s">
        <v>27</v>
      </c>
      <c r="N316" t="s">
        <v>1374</v>
      </c>
      <c r="O316" t="s">
        <v>18</v>
      </c>
      <c r="P316" t="s">
        <v>34</v>
      </c>
      <c r="Q316" t="s">
        <v>1375</v>
      </c>
      <c r="S316" t="s">
        <v>18</v>
      </c>
      <c r="T316" t="s">
        <v>18</v>
      </c>
    </row>
    <row r="317" spans="1:20">
      <c r="A317" t="str">
        <f t="shared" si="4"/>
        <v>NodeRed-11-000316</v>
      </c>
      <c r="B317" t="s">
        <v>18</v>
      </c>
      <c r="C317" s="3" t="s">
        <v>19</v>
      </c>
      <c r="D317" s="3" t="s">
        <v>20</v>
      </c>
      <c r="E317" s="3" t="s">
        <v>21</v>
      </c>
      <c r="F317" s="4" t="s">
        <v>22</v>
      </c>
      <c r="G317" s="3" t="s">
        <v>23</v>
      </c>
      <c r="H317" t="s">
        <v>1080</v>
      </c>
      <c r="I317" s="4" t="s">
        <v>25</v>
      </c>
      <c r="J317" s="6">
        <v>46014</v>
      </c>
      <c r="K317" t="s">
        <v>1376</v>
      </c>
      <c r="L317" t="s">
        <v>18</v>
      </c>
      <c r="M317" s="3" t="s">
        <v>27</v>
      </c>
      <c r="N317" t="s">
        <v>1377</v>
      </c>
      <c r="O317" t="s">
        <v>18</v>
      </c>
      <c r="P317" t="s">
        <v>236</v>
      </c>
      <c r="Q317" t="s">
        <v>1378</v>
      </c>
      <c r="S317" t="s">
        <v>18</v>
      </c>
      <c r="T317" t="s">
        <v>18</v>
      </c>
    </row>
    <row r="318" spans="1:20">
      <c r="A318" t="str">
        <f t="shared" si="4"/>
        <v>NodeRed-11-000317</v>
      </c>
      <c r="B318" t="s">
        <v>18</v>
      </c>
      <c r="C318" s="3" t="s">
        <v>19</v>
      </c>
      <c r="D318" s="3" t="s">
        <v>20</v>
      </c>
      <c r="E318" s="3" t="s">
        <v>21</v>
      </c>
      <c r="F318" s="4" t="s">
        <v>22</v>
      </c>
      <c r="G318" s="3" t="s">
        <v>23</v>
      </c>
      <c r="H318" t="s">
        <v>75</v>
      </c>
      <c r="I318" s="4" t="s">
        <v>25</v>
      </c>
      <c r="J318" s="6">
        <v>46014</v>
      </c>
      <c r="K318" t="s">
        <v>1379</v>
      </c>
      <c r="L318" t="s">
        <v>18</v>
      </c>
      <c r="M318" s="3" t="s">
        <v>27</v>
      </c>
      <c r="N318" t="s">
        <v>1380</v>
      </c>
      <c r="O318" t="s">
        <v>18</v>
      </c>
      <c r="P318" t="s">
        <v>34</v>
      </c>
      <c r="Q318" t="s">
        <v>1381</v>
      </c>
      <c r="S318" t="s">
        <v>18</v>
      </c>
      <c r="T318" t="s">
        <v>18</v>
      </c>
    </row>
    <row r="319" spans="1:20">
      <c r="A319" t="str">
        <f t="shared" si="4"/>
        <v>NodeRed-11-000318</v>
      </c>
      <c r="B319" t="s">
        <v>18</v>
      </c>
      <c r="C319" s="3" t="s">
        <v>19</v>
      </c>
      <c r="D319" s="3" t="s">
        <v>20</v>
      </c>
      <c r="E319" s="3" t="s">
        <v>21</v>
      </c>
      <c r="F319" s="4" t="s">
        <v>22</v>
      </c>
      <c r="G319" s="3" t="s">
        <v>23</v>
      </c>
      <c r="H319" t="s">
        <v>226</v>
      </c>
      <c r="I319" s="4" t="s">
        <v>25</v>
      </c>
      <c r="J319" s="6">
        <v>46014</v>
      </c>
      <c r="K319" t="s">
        <v>1382</v>
      </c>
      <c r="L319" t="s">
        <v>18</v>
      </c>
      <c r="M319" s="3" t="s">
        <v>27</v>
      </c>
      <c r="N319" t="s">
        <v>1383</v>
      </c>
      <c r="O319" t="s">
        <v>18</v>
      </c>
      <c r="P319" t="s">
        <v>34</v>
      </c>
      <c r="Q319" t="s">
        <v>1384</v>
      </c>
      <c r="S319" t="s">
        <v>18</v>
      </c>
      <c r="T319" t="s">
        <v>18</v>
      </c>
    </row>
    <row r="320" spans="1:20">
      <c r="A320" t="str">
        <f t="shared" si="4"/>
        <v>NodeRed-11-000319</v>
      </c>
      <c r="B320" t="s">
        <v>18</v>
      </c>
      <c r="C320" s="3" t="s">
        <v>19</v>
      </c>
      <c r="D320" s="3" t="s">
        <v>20</v>
      </c>
      <c r="E320" s="3" t="s">
        <v>21</v>
      </c>
      <c r="F320" s="4" t="s">
        <v>22</v>
      </c>
      <c r="G320" s="3" t="s">
        <v>23</v>
      </c>
      <c r="H320" t="s">
        <v>789</v>
      </c>
      <c r="I320" s="4" t="s">
        <v>25</v>
      </c>
      <c r="J320" s="6">
        <v>46014</v>
      </c>
      <c r="K320" t="s">
        <v>1385</v>
      </c>
      <c r="L320" t="s">
        <v>18</v>
      </c>
      <c r="M320" s="3" t="s">
        <v>27</v>
      </c>
      <c r="N320" t="s">
        <v>1386</v>
      </c>
      <c r="O320" t="s">
        <v>18</v>
      </c>
      <c r="P320" t="s">
        <v>54</v>
      </c>
      <c r="Q320" t="s">
        <v>1387</v>
      </c>
      <c r="S320" t="s">
        <v>18</v>
      </c>
      <c r="T320" t="s">
        <v>18</v>
      </c>
    </row>
    <row r="321" spans="1:20">
      <c r="A321" t="str">
        <f t="shared" si="4"/>
        <v>NodeRed-11-000320</v>
      </c>
      <c r="B321" t="s">
        <v>18</v>
      </c>
      <c r="C321" s="3" t="s">
        <v>19</v>
      </c>
      <c r="D321" s="3" t="s">
        <v>20</v>
      </c>
      <c r="E321" s="3" t="s">
        <v>21</v>
      </c>
      <c r="F321" s="4" t="s">
        <v>22</v>
      </c>
      <c r="G321" s="3" t="s">
        <v>23</v>
      </c>
      <c r="H321" t="s">
        <v>1388</v>
      </c>
      <c r="I321" s="4" t="s">
        <v>25</v>
      </c>
      <c r="J321" s="6">
        <v>46014</v>
      </c>
      <c r="K321" t="s">
        <v>1389</v>
      </c>
      <c r="L321" t="s">
        <v>18</v>
      </c>
      <c r="M321" s="3" t="s">
        <v>27</v>
      </c>
      <c r="N321" t="s">
        <v>1390</v>
      </c>
      <c r="O321" t="s">
        <v>18</v>
      </c>
      <c r="P321" t="s">
        <v>420</v>
      </c>
      <c r="Q321" t="s">
        <v>1391</v>
      </c>
      <c r="S321" t="s">
        <v>18</v>
      </c>
      <c r="T321" t="s">
        <v>18</v>
      </c>
    </row>
    <row r="322" spans="1:20">
      <c r="A322" t="str">
        <f t="shared" ref="A322:A343" si="5">_xlfn.CONCAT("NodeRed-11-",TEXT(ROW()-1,"000000"))</f>
        <v>NodeRed-11-000321</v>
      </c>
      <c r="B322" t="s">
        <v>18</v>
      </c>
      <c r="C322" s="3" t="s">
        <v>19</v>
      </c>
      <c r="D322" s="3" t="s">
        <v>20</v>
      </c>
      <c r="E322" s="3" t="s">
        <v>21</v>
      </c>
      <c r="F322" s="4" t="s">
        <v>22</v>
      </c>
      <c r="G322" s="3" t="s">
        <v>23</v>
      </c>
      <c r="H322" t="s">
        <v>1392</v>
      </c>
      <c r="I322" s="4" t="s">
        <v>25</v>
      </c>
      <c r="J322" s="6">
        <v>46014</v>
      </c>
      <c r="K322" t="s">
        <v>1393</v>
      </c>
      <c r="L322" t="s">
        <v>18</v>
      </c>
      <c r="M322" s="3" t="s">
        <v>27</v>
      </c>
      <c r="N322" t="s">
        <v>1394</v>
      </c>
      <c r="O322" t="s">
        <v>18</v>
      </c>
      <c r="P322" t="s">
        <v>428</v>
      </c>
      <c r="Q322" t="s">
        <v>1395</v>
      </c>
      <c r="S322" t="s">
        <v>18</v>
      </c>
      <c r="T322" t="s">
        <v>18</v>
      </c>
    </row>
    <row r="323" spans="1:20">
      <c r="A323" t="str">
        <f t="shared" si="5"/>
        <v>NodeRed-11-000322</v>
      </c>
      <c r="B323" t="s">
        <v>18</v>
      </c>
      <c r="C323" s="3" t="s">
        <v>19</v>
      </c>
      <c r="D323" s="3" t="s">
        <v>20</v>
      </c>
      <c r="E323" s="3" t="s">
        <v>21</v>
      </c>
      <c r="F323" s="4" t="s">
        <v>22</v>
      </c>
      <c r="G323" s="3" t="s">
        <v>23</v>
      </c>
      <c r="H323" t="s">
        <v>1213</v>
      </c>
      <c r="I323" s="4" t="s">
        <v>25</v>
      </c>
      <c r="J323" s="6">
        <v>46014</v>
      </c>
      <c r="K323" t="s">
        <v>1396</v>
      </c>
      <c r="L323" t="s">
        <v>18</v>
      </c>
      <c r="M323" s="3" t="s">
        <v>27</v>
      </c>
      <c r="N323" t="s">
        <v>1397</v>
      </c>
      <c r="O323" t="s">
        <v>18</v>
      </c>
      <c r="P323" t="s">
        <v>1398</v>
      </c>
      <c r="Q323" t="s">
        <v>1399</v>
      </c>
      <c r="S323" t="s">
        <v>18</v>
      </c>
      <c r="T323" t="s">
        <v>18</v>
      </c>
    </row>
    <row r="324" spans="1:20">
      <c r="A324" t="str">
        <f t="shared" si="5"/>
        <v>NodeRed-11-000323</v>
      </c>
      <c r="B324" t="s">
        <v>18</v>
      </c>
      <c r="C324" s="3" t="s">
        <v>19</v>
      </c>
      <c r="D324" s="3" t="s">
        <v>20</v>
      </c>
      <c r="E324" s="3" t="s">
        <v>21</v>
      </c>
      <c r="F324" s="4" t="s">
        <v>22</v>
      </c>
      <c r="G324" s="3" t="s">
        <v>23</v>
      </c>
      <c r="H324" t="s">
        <v>1400</v>
      </c>
      <c r="I324" s="4" t="s">
        <v>25</v>
      </c>
      <c r="J324" s="6">
        <v>46014</v>
      </c>
      <c r="K324" t="s">
        <v>1401</v>
      </c>
      <c r="L324" t="s">
        <v>18</v>
      </c>
      <c r="M324" s="3" t="s">
        <v>27</v>
      </c>
      <c r="N324" t="s">
        <v>1402</v>
      </c>
      <c r="O324" t="s">
        <v>18</v>
      </c>
      <c r="P324" t="s">
        <v>1403</v>
      </c>
      <c r="Q324" t="s">
        <v>1404</v>
      </c>
      <c r="S324" t="s">
        <v>18</v>
      </c>
      <c r="T324" t="s">
        <v>18</v>
      </c>
    </row>
    <row r="325" spans="1:20">
      <c r="A325" t="str">
        <f t="shared" si="5"/>
        <v>NodeRed-11-000324</v>
      </c>
      <c r="B325" t="s">
        <v>18</v>
      </c>
      <c r="C325" s="3" t="s">
        <v>19</v>
      </c>
      <c r="D325" s="3" t="s">
        <v>20</v>
      </c>
      <c r="E325" s="3" t="s">
        <v>21</v>
      </c>
      <c r="F325" s="4" t="s">
        <v>22</v>
      </c>
      <c r="G325" s="3" t="s">
        <v>23</v>
      </c>
      <c r="H325" t="s">
        <v>1405</v>
      </c>
      <c r="I325" s="4" t="s">
        <v>25</v>
      </c>
      <c r="J325" s="6">
        <v>46014</v>
      </c>
      <c r="K325" t="s">
        <v>1406</v>
      </c>
      <c r="L325" t="s">
        <v>18</v>
      </c>
      <c r="M325" s="3" t="s">
        <v>27</v>
      </c>
      <c r="N325" t="s">
        <v>1407</v>
      </c>
      <c r="O325" t="s">
        <v>18</v>
      </c>
      <c r="P325" t="s">
        <v>1408</v>
      </c>
      <c r="Q325" t="s">
        <v>1409</v>
      </c>
      <c r="S325" t="s">
        <v>18</v>
      </c>
      <c r="T325" t="s">
        <v>18</v>
      </c>
    </row>
    <row r="326" spans="1:20">
      <c r="A326" t="str">
        <f t="shared" si="5"/>
        <v>NodeRed-11-000325</v>
      </c>
      <c r="B326" t="s">
        <v>18</v>
      </c>
      <c r="C326" s="3" t="s">
        <v>19</v>
      </c>
      <c r="D326" s="3" t="s">
        <v>20</v>
      </c>
      <c r="E326" s="3" t="s">
        <v>21</v>
      </c>
      <c r="F326" s="4" t="s">
        <v>22</v>
      </c>
      <c r="G326" s="3" t="s">
        <v>23</v>
      </c>
      <c r="H326" t="s">
        <v>648</v>
      </c>
      <c r="I326" s="4" t="s">
        <v>25</v>
      </c>
      <c r="J326" s="6">
        <v>46014</v>
      </c>
      <c r="K326" t="s">
        <v>1410</v>
      </c>
      <c r="L326" t="s">
        <v>18</v>
      </c>
      <c r="M326" s="3" t="s">
        <v>27</v>
      </c>
      <c r="N326" t="s">
        <v>1411</v>
      </c>
      <c r="O326" t="s">
        <v>18</v>
      </c>
      <c r="P326" t="s">
        <v>1412</v>
      </c>
      <c r="Q326" t="s">
        <v>1413</v>
      </c>
      <c r="S326" t="s">
        <v>18</v>
      </c>
      <c r="T326" t="s">
        <v>18</v>
      </c>
    </row>
    <row r="327" spans="1:20">
      <c r="A327" t="str">
        <f t="shared" si="5"/>
        <v>NodeRed-11-000326</v>
      </c>
      <c r="B327" t="s">
        <v>18</v>
      </c>
      <c r="C327" s="3" t="s">
        <v>19</v>
      </c>
      <c r="D327" s="3" t="s">
        <v>20</v>
      </c>
      <c r="E327" s="3" t="s">
        <v>21</v>
      </c>
      <c r="F327" s="4" t="s">
        <v>22</v>
      </c>
      <c r="G327" s="3" t="s">
        <v>23</v>
      </c>
      <c r="H327" t="s">
        <v>1414</v>
      </c>
      <c r="I327" s="4" t="s">
        <v>25</v>
      </c>
      <c r="J327" s="6">
        <v>46014</v>
      </c>
      <c r="K327" t="s">
        <v>1415</v>
      </c>
      <c r="L327" t="s">
        <v>18</v>
      </c>
      <c r="M327" s="3" t="s">
        <v>27</v>
      </c>
      <c r="N327" t="s">
        <v>1416</v>
      </c>
      <c r="O327" t="s">
        <v>18</v>
      </c>
      <c r="P327" t="s">
        <v>265</v>
      </c>
      <c r="Q327" t="s">
        <v>1417</v>
      </c>
      <c r="S327" t="s">
        <v>18</v>
      </c>
      <c r="T327" t="s">
        <v>18</v>
      </c>
    </row>
    <row r="328" spans="1:20">
      <c r="A328" t="str">
        <f t="shared" si="5"/>
        <v>NodeRed-11-000327</v>
      </c>
      <c r="B328" t="s">
        <v>18</v>
      </c>
      <c r="C328" s="3" t="s">
        <v>19</v>
      </c>
      <c r="D328" s="3" t="s">
        <v>20</v>
      </c>
      <c r="E328" s="3" t="s">
        <v>21</v>
      </c>
      <c r="F328" s="4" t="s">
        <v>22</v>
      </c>
      <c r="G328" s="3" t="s">
        <v>23</v>
      </c>
      <c r="H328" t="s">
        <v>1418</v>
      </c>
      <c r="I328" s="4" t="s">
        <v>25</v>
      </c>
      <c r="J328" s="6">
        <v>46014</v>
      </c>
      <c r="K328" t="s">
        <v>1419</v>
      </c>
      <c r="L328" t="s">
        <v>18</v>
      </c>
      <c r="M328" s="3" t="s">
        <v>27</v>
      </c>
      <c r="N328" t="s">
        <v>1420</v>
      </c>
      <c r="O328" t="s">
        <v>18</v>
      </c>
      <c r="P328" t="s">
        <v>986</v>
      </c>
      <c r="Q328" t="s">
        <v>1421</v>
      </c>
      <c r="S328" t="s">
        <v>18</v>
      </c>
      <c r="T328" t="s">
        <v>18</v>
      </c>
    </row>
    <row r="329" spans="1:20">
      <c r="A329" t="str">
        <f t="shared" si="5"/>
        <v>NodeRed-11-000328</v>
      </c>
      <c r="B329" t="s">
        <v>18</v>
      </c>
      <c r="C329" s="3" t="s">
        <v>19</v>
      </c>
      <c r="D329" s="3" t="s">
        <v>20</v>
      </c>
      <c r="E329" s="3" t="s">
        <v>21</v>
      </c>
      <c r="F329" s="4" t="s">
        <v>22</v>
      </c>
      <c r="G329" s="3" t="s">
        <v>23</v>
      </c>
      <c r="H329" t="s">
        <v>1422</v>
      </c>
      <c r="I329" s="4" t="s">
        <v>25</v>
      </c>
      <c r="J329" s="6">
        <v>46014</v>
      </c>
      <c r="K329" t="s">
        <v>1423</v>
      </c>
      <c r="L329" t="s">
        <v>18</v>
      </c>
      <c r="M329" s="3" t="s">
        <v>27</v>
      </c>
      <c r="N329" t="s">
        <v>1424</v>
      </c>
      <c r="O329" t="s">
        <v>18</v>
      </c>
      <c r="P329" t="s">
        <v>1425</v>
      </c>
      <c r="Q329" t="s">
        <v>1426</v>
      </c>
      <c r="S329" t="s">
        <v>18</v>
      </c>
      <c r="T329" t="s">
        <v>18</v>
      </c>
    </row>
    <row r="330" spans="1:20">
      <c r="A330" t="str">
        <f t="shared" si="5"/>
        <v>NodeRed-11-000329</v>
      </c>
      <c r="B330" t="s">
        <v>18</v>
      </c>
      <c r="C330" s="3" t="s">
        <v>19</v>
      </c>
      <c r="D330" s="3" t="s">
        <v>20</v>
      </c>
      <c r="E330" s="3" t="s">
        <v>21</v>
      </c>
      <c r="F330" s="4" t="s">
        <v>22</v>
      </c>
      <c r="G330" s="3" t="s">
        <v>23</v>
      </c>
      <c r="H330" t="s">
        <v>587</v>
      </c>
      <c r="I330" s="4" t="s">
        <v>25</v>
      </c>
      <c r="J330" s="6">
        <v>46014</v>
      </c>
      <c r="K330" t="s">
        <v>1427</v>
      </c>
      <c r="L330" t="s">
        <v>18</v>
      </c>
      <c r="M330" s="3" t="s">
        <v>27</v>
      </c>
      <c r="N330" t="s">
        <v>1428</v>
      </c>
      <c r="O330" t="s">
        <v>18</v>
      </c>
      <c r="P330" t="s">
        <v>1429</v>
      </c>
      <c r="Q330" t="s">
        <v>1430</v>
      </c>
      <c r="S330" t="s">
        <v>18</v>
      </c>
      <c r="T330" t="s">
        <v>18</v>
      </c>
    </row>
    <row r="331" spans="1:20">
      <c r="A331" t="str">
        <f t="shared" si="5"/>
        <v>NodeRed-11-000330</v>
      </c>
      <c r="B331" t="s">
        <v>18</v>
      </c>
      <c r="C331" s="3" t="s">
        <v>19</v>
      </c>
      <c r="D331" s="3" t="s">
        <v>20</v>
      </c>
      <c r="E331" s="3" t="s">
        <v>21</v>
      </c>
      <c r="F331" s="4" t="s">
        <v>22</v>
      </c>
      <c r="G331" s="3" t="s">
        <v>23</v>
      </c>
      <c r="H331" t="s">
        <v>1431</v>
      </c>
      <c r="I331" s="4" t="s">
        <v>25</v>
      </c>
      <c r="J331" s="6">
        <v>46014</v>
      </c>
      <c r="K331" t="s">
        <v>1432</v>
      </c>
      <c r="L331" t="s">
        <v>18</v>
      </c>
      <c r="M331" s="3" t="s">
        <v>27</v>
      </c>
      <c r="N331" t="s">
        <v>1433</v>
      </c>
      <c r="O331" t="s">
        <v>18</v>
      </c>
      <c r="P331" t="s">
        <v>1434</v>
      </c>
      <c r="Q331" t="s">
        <v>1435</v>
      </c>
      <c r="S331" t="s">
        <v>18</v>
      </c>
      <c r="T331" t="s">
        <v>18</v>
      </c>
    </row>
    <row r="332" spans="1:20">
      <c r="A332" t="str">
        <f t="shared" si="5"/>
        <v>NodeRed-11-000331</v>
      </c>
      <c r="B332" t="s">
        <v>18</v>
      </c>
      <c r="C332" s="3" t="s">
        <v>19</v>
      </c>
      <c r="D332" s="3" t="s">
        <v>20</v>
      </c>
      <c r="E332" s="3" t="s">
        <v>21</v>
      </c>
      <c r="F332" s="4" t="s">
        <v>22</v>
      </c>
      <c r="G332" s="3" t="s">
        <v>23</v>
      </c>
      <c r="H332" t="s">
        <v>688</v>
      </c>
      <c r="I332" s="4" t="s">
        <v>25</v>
      </c>
      <c r="J332" s="6">
        <v>46014</v>
      </c>
      <c r="K332" t="s">
        <v>1436</v>
      </c>
      <c r="L332" t="s">
        <v>18</v>
      </c>
      <c r="M332" s="3" t="s">
        <v>27</v>
      </c>
      <c r="N332" t="s">
        <v>1437</v>
      </c>
      <c r="O332" t="s">
        <v>18</v>
      </c>
      <c r="P332" t="s">
        <v>1438</v>
      </c>
      <c r="Q332" t="s">
        <v>1439</v>
      </c>
      <c r="S332" t="s">
        <v>18</v>
      </c>
      <c r="T332" t="s">
        <v>18</v>
      </c>
    </row>
    <row r="333" spans="1:20">
      <c r="A333" t="str">
        <f t="shared" si="5"/>
        <v>NodeRed-11-000332</v>
      </c>
      <c r="B333" t="s">
        <v>18</v>
      </c>
      <c r="C333" s="3" t="s">
        <v>19</v>
      </c>
      <c r="D333" s="3" t="s">
        <v>20</v>
      </c>
      <c r="E333" s="3" t="s">
        <v>21</v>
      </c>
      <c r="F333" s="4" t="s">
        <v>22</v>
      </c>
      <c r="G333" s="3" t="s">
        <v>23</v>
      </c>
      <c r="H333" t="s">
        <v>31</v>
      </c>
      <c r="I333" s="4" t="s">
        <v>25</v>
      </c>
      <c r="J333" s="6">
        <v>46014</v>
      </c>
      <c r="K333" t="s">
        <v>1440</v>
      </c>
      <c r="L333" t="s">
        <v>18</v>
      </c>
      <c r="M333" s="3" t="s">
        <v>27</v>
      </c>
      <c r="N333" t="s">
        <v>1441</v>
      </c>
      <c r="O333" t="s">
        <v>18</v>
      </c>
      <c r="P333" t="s">
        <v>34</v>
      </c>
      <c r="Q333" t="s">
        <v>1442</v>
      </c>
      <c r="S333" t="s">
        <v>18</v>
      </c>
      <c r="T333" t="s">
        <v>18</v>
      </c>
    </row>
    <row r="334" spans="1:20">
      <c r="A334" t="str">
        <f t="shared" si="5"/>
        <v>NodeRed-11-000333</v>
      </c>
      <c r="B334" t="s">
        <v>18</v>
      </c>
      <c r="C334" s="3" t="s">
        <v>19</v>
      </c>
      <c r="D334" s="3" t="s">
        <v>20</v>
      </c>
      <c r="E334" s="3" t="s">
        <v>21</v>
      </c>
      <c r="F334" s="4" t="s">
        <v>22</v>
      </c>
      <c r="G334" s="3" t="s">
        <v>23</v>
      </c>
      <c r="H334" t="s">
        <v>1443</v>
      </c>
      <c r="I334" s="4" t="s">
        <v>25</v>
      </c>
      <c r="J334" s="6">
        <v>46014</v>
      </c>
      <c r="K334" t="s">
        <v>1444</v>
      </c>
      <c r="L334" t="s">
        <v>18</v>
      </c>
      <c r="M334" s="3" t="s">
        <v>27</v>
      </c>
      <c r="N334" t="s">
        <v>1445</v>
      </c>
      <c r="O334" t="s">
        <v>18</v>
      </c>
      <c r="P334" t="s">
        <v>1446</v>
      </c>
      <c r="Q334" t="s">
        <v>1447</v>
      </c>
      <c r="S334" t="s">
        <v>18</v>
      </c>
      <c r="T334" t="s">
        <v>18</v>
      </c>
    </row>
    <row r="335" spans="1:20">
      <c r="A335" t="str">
        <f t="shared" si="5"/>
        <v>NodeRed-11-000334</v>
      </c>
      <c r="B335" t="s">
        <v>18</v>
      </c>
      <c r="C335" s="3" t="s">
        <v>19</v>
      </c>
      <c r="D335" s="3" t="s">
        <v>20</v>
      </c>
      <c r="E335" s="3" t="s">
        <v>21</v>
      </c>
      <c r="F335" s="4" t="s">
        <v>22</v>
      </c>
      <c r="G335" s="3" t="s">
        <v>23</v>
      </c>
      <c r="H335" t="s">
        <v>70</v>
      </c>
      <c r="I335" s="4" t="s">
        <v>25</v>
      </c>
      <c r="J335" s="6">
        <v>46014</v>
      </c>
      <c r="K335" t="s">
        <v>1448</v>
      </c>
      <c r="L335" t="s">
        <v>18</v>
      </c>
      <c r="M335" s="3" t="s">
        <v>27</v>
      </c>
      <c r="N335" t="s">
        <v>1449</v>
      </c>
      <c r="O335" t="s">
        <v>18</v>
      </c>
      <c r="P335" t="s">
        <v>1450</v>
      </c>
      <c r="Q335" t="s">
        <v>1451</v>
      </c>
      <c r="S335" t="s">
        <v>18</v>
      </c>
      <c r="T335" t="s">
        <v>18</v>
      </c>
    </row>
    <row r="336" spans="1:20">
      <c r="A336" t="str">
        <f t="shared" si="5"/>
        <v>NodeRed-11-000335</v>
      </c>
      <c r="B336" t="s">
        <v>18</v>
      </c>
      <c r="C336" s="3" t="s">
        <v>19</v>
      </c>
      <c r="D336" s="3" t="s">
        <v>20</v>
      </c>
      <c r="E336" s="3" t="s">
        <v>21</v>
      </c>
      <c r="F336" s="4" t="s">
        <v>22</v>
      </c>
      <c r="G336" s="3" t="s">
        <v>23</v>
      </c>
      <c r="H336" t="s">
        <v>1452</v>
      </c>
      <c r="I336" s="4" t="s">
        <v>25</v>
      </c>
      <c r="J336" s="6">
        <v>46014</v>
      </c>
      <c r="K336" t="s">
        <v>1453</v>
      </c>
      <c r="L336" t="s">
        <v>18</v>
      </c>
      <c r="M336" s="3" t="s">
        <v>27</v>
      </c>
      <c r="N336" t="s">
        <v>1454</v>
      </c>
      <c r="O336" t="s">
        <v>18</v>
      </c>
      <c r="P336" t="s">
        <v>1455</v>
      </c>
      <c r="Q336" t="s">
        <v>1456</v>
      </c>
      <c r="S336" t="s">
        <v>18</v>
      </c>
      <c r="T336" t="s">
        <v>18</v>
      </c>
    </row>
    <row r="337" spans="1:20">
      <c r="A337" t="str">
        <f t="shared" si="5"/>
        <v>NodeRed-11-000336</v>
      </c>
      <c r="B337" t="s">
        <v>18</v>
      </c>
      <c r="C337" s="3" t="s">
        <v>19</v>
      </c>
      <c r="D337" s="3" t="s">
        <v>20</v>
      </c>
      <c r="E337" s="3" t="s">
        <v>21</v>
      </c>
      <c r="F337" s="4" t="s">
        <v>22</v>
      </c>
      <c r="G337" s="3" t="s">
        <v>23</v>
      </c>
      <c r="H337" t="s">
        <v>1457</v>
      </c>
      <c r="I337" s="4" t="s">
        <v>25</v>
      </c>
      <c r="J337" s="6">
        <v>46014</v>
      </c>
      <c r="K337" t="s">
        <v>1458</v>
      </c>
      <c r="L337" t="s">
        <v>18</v>
      </c>
      <c r="M337" s="3" t="s">
        <v>27</v>
      </c>
      <c r="N337" t="s">
        <v>1459</v>
      </c>
      <c r="O337" t="s">
        <v>18</v>
      </c>
      <c r="P337" t="s">
        <v>39</v>
      </c>
      <c r="Q337" t="s">
        <v>1460</v>
      </c>
      <c r="S337" t="s">
        <v>18</v>
      </c>
      <c r="T337" t="s">
        <v>18</v>
      </c>
    </row>
    <row r="338" spans="1:20">
      <c r="A338" t="str">
        <f t="shared" si="5"/>
        <v>NodeRed-11-000337</v>
      </c>
      <c r="B338" t="s">
        <v>18</v>
      </c>
      <c r="C338" s="3" t="s">
        <v>19</v>
      </c>
      <c r="D338" s="3" t="s">
        <v>20</v>
      </c>
      <c r="E338" s="3" t="s">
        <v>21</v>
      </c>
      <c r="F338" s="4" t="s">
        <v>22</v>
      </c>
      <c r="G338" s="3" t="s">
        <v>23</v>
      </c>
      <c r="H338" t="s">
        <v>75</v>
      </c>
      <c r="I338" s="4" t="s">
        <v>25</v>
      </c>
      <c r="J338" s="6">
        <v>46014</v>
      </c>
      <c r="K338" t="s">
        <v>1461</v>
      </c>
      <c r="L338" t="s">
        <v>18</v>
      </c>
      <c r="M338" s="3" t="s">
        <v>27</v>
      </c>
      <c r="N338" t="s">
        <v>1462</v>
      </c>
      <c r="O338" t="s">
        <v>18</v>
      </c>
      <c r="P338" t="s">
        <v>34</v>
      </c>
      <c r="Q338" t="s">
        <v>1463</v>
      </c>
      <c r="S338" t="s">
        <v>18</v>
      </c>
      <c r="T338" t="s">
        <v>18</v>
      </c>
    </row>
    <row r="339" spans="1:20">
      <c r="A339" t="str">
        <f t="shared" si="5"/>
        <v>NodeRed-11-000338</v>
      </c>
      <c r="B339" t="s">
        <v>18</v>
      </c>
      <c r="C339" s="3" t="s">
        <v>19</v>
      </c>
      <c r="D339" s="3" t="s">
        <v>20</v>
      </c>
      <c r="E339" s="3" t="s">
        <v>21</v>
      </c>
      <c r="F339" s="4" t="s">
        <v>22</v>
      </c>
      <c r="G339" s="3" t="s">
        <v>23</v>
      </c>
      <c r="H339" t="s">
        <v>873</v>
      </c>
      <c r="I339" s="4" t="s">
        <v>25</v>
      </c>
      <c r="J339" s="6">
        <v>46014</v>
      </c>
      <c r="K339" t="s">
        <v>1464</v>
      </c>
      <c r="L339" t="s">
        <v>18</v>
      </c>
      <c r="M339" s="3" t="s">
        <v>27</v>
      </c>
      <c r="N339" t="s">
        <v>1465</v>
      </c>
      <c r="O339" t="s">
        <v>18</v>
      </c>
      <c r="P339" t="s">
        <v>1466</v>
      </c>
      <c r="Q339" t="s">
        <v>1467</v>
      </c>
      <c r="S339" t="s">
        <v>18</v>
      </c>
      <c r="T339" t="s">
        <v>18</v>
      </c>
    </row>
    <row r="340" spans="1:20">
      <c r="A340" t="str">
        <f t="shared" si="5"/>
        <v>NodeRed-11-000339</v>
      </c>
      <c r="B340" t="s">
        <v>18</v>
      </c>
      <c r="C340" s="3" t="s">
        <v>19</v>
      </c>
      <c r="D340" s="3" t="s">
        <v>20</v>
      </c>
      <c r="E340" s="3" t="s">
        <v>21</v>
      </c>
      <c r="F340" s="4" t="s">
        <v>22</v>
      </c>
      <c r="G340" s="3" t="s">
        <v>23</v>
      </c>
      <c r="H340" t="s">
        <v>728</v>
      </c>
      <c r="I340" s="4" t="s">
        <v>25</v>
      </c>
      <c r="J340" s="6">
        <v>46014</v>
      </c>
      <c r="K340" t="s">
        <v>1468</v>
      </c>
      <c r="L340" t="s">
        <v>18</v>
      </c>
      <c r="M340" s="3" t="s">
        <v>27</v>
      </c>
      <c r="N340" t="s">
        <v>1469</v>
      </c>
      <c r="O340" t="s">
        <v>18</v>
      </c>
      <c r="P340" t="s">
        <v>34</v>
      </c>
      <c r="Q340" t="s">
        <v>1470</v>
      </c>
      <c r="S340" t="s">
        <v>18</v>
      </c>
      <c r="T340" t="s">
        <v>18</v>
      </c>
    </row>
    <row r="341" spans="1:20">
      <c r="A341" t="str">
        <f t="shared" si="5"/>
        <v>NodeRed-11-000340</v>
      </c>
      <c r="B341" t="s">
        <v>18</v>
      </c>
      <c r="C341" s="3" t="s">
        <v>19</v>
      </c>
      <c r="D341" s="3" t="s">
        <v>20</v>
      </c>
      <c r="E341" s="3" t="s">
        <v>21</v>
      </c>
      <c r="F341" s="4" t="s">
        <v>22</v>
      </c>
      <c r="G341" s="3" t="s">
        <v>23</v>
      </c>
      <c r="H341" t="s">
        <v>75</v>
      </c>
      <c r="I341" s="4" t="s">
        <v>25</v>
      </c>
      <c r="J341" s="6">
        <v>46014</v>
      </c>
      <c r="K341" t="s">
        <v>1471</v>
      </c>
      <c r="L341" t="s">
        <v>18</v>
      </c>
      <c r="M341" s="3" t="s">
        <v>27</v>
      </c>
      <c r="N341" t="s">
        <v>1472</v>
      </c>
      <c r="O341" t="s">
        <v>18</v>
      </c>
      <c r="P341" t="s">
        <v>34</v>
      </c>
      <c r="Q341" t="s">
        <v>1473</v>
      </c>
      <c r="S341" t="s">
        <v>18</v>
      </c>
      <c r="T341" t="s">
        <v>18</v>
      </c>
    </row>
    <row r="342" spans="1:20">
      <c r="A342" t="str">
        <f t="shared" si="5"/>
        <v>NodeRed-11-000341</v>
      </c>
      <c r="B342" t="s">
        <v>18</v>
      </c>
      <c r="C342" s="3" t="s">
        <v>19</v>
      </c>
      <c r="D342" s="3" t="s">
        <v>20</v>
      </c>
      <c r="E342" s="3" t="s">
        <v>21</v>
      </c>
      <c r="F342" s="4" t="s">
        <v>22</v>
      </c>
      <c r="G342" s="3" t="s">
        <v>23</v>
      </c>
      <c r="H342" t="s">
        <v>1474</v>
      </c>
      <c r="I342" s="4" t="s">
        <v>25</v>
      </c>
      <c r="J342" s="6">
        <v>46014</v>
      </c>
      <c r="K342" t="s">
        <v>1475</v>
      </c>
      <c r="L342" t="s">
        <v>18</v>
      </c>
      <c r="M342" s="3" t="s">
        <v>27</v>
      </c>
      <c r="N342" t="s">
        <v>1476</v>
      </c>
      <c r="O342" t="s">
        <v>18</v>
      </c>
      <c r="P342" t="s">
        <v>1477</v>
      </c>
      <c r="Q342" t="s">
        <v>1478</v>
      </c>
      <c r="S342" t="s">
        <v>18</v>
      </c>
      <c r="T342" t="s">
        <v>18</v>
      </c>
    </row>
    <row r="343" spans="1:20">
      <c r="A343" t="str">
        <f t="shared" si="5"/>
        <v>NodeRed-11-000342</v>
      </c>
      <c r="B343" t="s">
        <v>18</v>
      </c>
      <c r="C343" s="3" t="s">
        <v>19</v>
      </c>
      <c r="D343" s="3" t="s">
        <v>20</v>
      </c>
      <c r="E343" s="3" t="s">
        <v>21</v>
      </c>
      <c r="F343" s="4" t="s">
        <v>22</v>
      </c>
      <c r="G343" s="3" t="s">
        <v>23</v>
      </c>
      <c r="H343" t="s">
        <v>683</v>
      </c>
      <c r="I343" s="4" t="s">
        <v>25</v>
      </c>
      <c r="J343" s="6">
        <v>46014</v>
      </c>
      <c r="K343" t="s">
        <v>1479</v>
      </c>
      <c r="L343" t="s">
        <v>18</v>
      </c>
      <c r="M343" s="3" t="s">
        <v>27</v>
      </c>
      <c r="N343" t="s">
        <v>1480</v>
      </c>
      <c r="O343" t="s">
        <v>18</v>
      </c>
      <c r="P343" t="s">
        <v>1481</v>
      </c>
      <c r="Q343" t="s">
        <v>1482</v>
      </c>
      <c r="S343" t="s">
        <v>18</v>
      </c>
      <c r="T343" t="s">
        <v>18</v>
      </c>
    </row>
  </sheetData>
  <sheetProtection formatCells="0" insertHyperlinks="0" autoFilter="0"/>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0"/>
  <sheetViews>
    <sheetView zoomScale="140" zoomScaleNormal="140" workbookViewId="0">
      <selection activeCell="O5" sqref="A5:O5"/>
    </sheetView>
  </sheetViews>
  <sheetFormatPr defaultColWidth="9" defaultRowHeight="14.25"/>
  <cols>
    <col min="1" max="1" width="27.6" customWidth="1"/>
    <col min="3" max="3" width="38.5333333333333" customWidth="1"/>
    <col min="4" max="4" width="11.5333333333333" customWidth="1"/>
    <col min="11" max="11" width="12.7333333333333" customWidth="1"/>
  </cols>
  <sheetData>
    <row r="1" spans="1:12">
      <c r="A1" t="s">
        <v>1483</v>
      </c>
      <c r="B1" t="s">
        <v>1484</v>
      </c>
      <c r="C1" t="s">
        <v>1485</v>
      </c>
      <c r="D1" t="s">
        <v>1486</v>
      </c>
      <c r="E1" t="s">
        <v>1487</v>
      </c>
      <c r="F1" t="s">
        <v>1488</v>
      </c>
      <c r="G1" t="s">
        <v>1489</v>
      </c>
      <c r="H1" t="s">
        <v>1490</v>
      </c>
      <c r="I1" t="s">
        <v>1491</v>
      </c>
      <c r="J1" t="s">
        <v>1492</v>
      </c>
      <c r="K1" t="s">
        <v>1493</v>
      </c>
      <c r="L1" t="s">
        <v>1494</v>
      </c>
    </row>
    <row r="2" spans="1:12">
      <c r="A2" t="s">
        <v>1495</v>
      </c>
      <c r="B2" t="s">
        <v>1496</v>
      </c>
      <c r="C2" t="s">
        <v>1497</v>
      </c>
      <c r="D2" t="s">
        <v>1498</v>
      </c>
      <c r="E2" t="s">
        <v>1499</v>
      </c>
      <c r="F2" t="s">
        <v>1500</v>
      </c>
      <c r="G2" t="s">
        <v>1501</v>
      </c>
      <c r="H2" t="s">
        <v>1502</v>
      </c>
      <c r="I2" t="s">
        <v>1503</v>
      </c>
      <c r="J2" t="s">
        <v>1504</v>
      </c>
      <c r="K2" t="s">
        <v>1500</v>
      </c>
      <c r="L2" t="s">
        <v>1505</v>
      </c>
    </row>
    <row r="40" spans="10:10">
      <c r="J40" s="1"/>
    </row>
  </sheetData>
  <sheetProtection formatCells="0" insertHyperlinks="0" autoFilter="0"/>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Props sheetStid="2" interlineOnOff="0" interlineColor="0" isDbSheet="0" isDashBoardSheet="0" isDbDashBoardSheet="0" isFlexPaperSheet="0">
      <cellprotection/>
      <appEtDbRelations/>
    </woSheetProps>
  </woSheetsProps>
  <woBookProps>
    <bookSettings isFilterShared="1" coreConquerUserId="" isAutoUpdatePaused="0" filterType="conn" isMergeTasksAutoUpdate="0" isInserPicAsAttachment="0"/>
  </woBookProps>
</woProps>
</file>

<file path=customXml/item2.xml><?xml version="1.0" encoding="utf-8"?>
<pixelators xmlns="https://web.wps.cn/et/2018/main" xmlns:s="http://schemas.openxmlformats.org/spreadsheetml/2006/main">
  <pixelatorList sheetStid="1"/>
  <pixelatorList sheetStid="2"/>
  <pixelatorList sheetStid="3"/>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WWO_wpscloud_20230718170107-99701b6a8c</Application>
  <HeadingPairs>
    <vt:vector size="2" baseType="variant">
      <vt:variant>
        <vt:lpstr>工作表</vt:lpstr>
      </vt:variant>
      <vt:variant>
        <vt:i4>2</vt:i4>
      </vt:variant>
    </vt:vector>
  </HeadingPairs>
  <TitlesOfParts>
    <vt:vector size="2" baseType="lpstr">
      <vt:lpstr>汇总表</vt:lpstr>
      <vt:lpstr>全文字</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myspring</dc:creator>
  <cp:lastModifiedBy>Jerry Hike</cp:lastModifiedBy>
  <dcterms:created xsi:type="dcterms:W3CDTF">2015-06-06T18:19:00Z</dcterms:created>
  <dcterms:modified xsi:type="dcterms:W3CDTF">2026-01-23T18:07:00Z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