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795" windowHeight="12975"/>
  </bookViews>
  <sheets>
    <sheet name="汇总表" sheetId="1" r:id="rId1"/>
    <sheet name="全文字" sheetId="2" r:id="rId2"/>
  </sheets>
  <calcPr calcId="144525"/>
</workbook>
</file>

<file path=xl/sharedStrings.xml><?xml version="1.0" encoding="utf-8"?>
<sst xmlns="http://schemas.openxmlformats.org/spreadsheetml/2006/main" count="6315" uniqueCount="1721">
  <si>
    <t>模板id</t>
  </si>
  <si>
    <t>模板名</t>
  </si>
  <si>
    <t>标签1. 语言和框架</t>
  </si>
  <si>
    <t>标签2. 文件后缀</t>
  </si>
  <si>
    <t>标签3. 用户库或Schema</t>
  </si>
  <si>
    <t>标签4. 原生模板/子模板/组合模板</t>
  </si>
  <si>
    <t>标签5. 领域</t>
  </si>
  <si>
    <t>标签6. 功能</t>
  </si>
  <si>
    <t>提交者</t>
  </si>
  <si>
    <t>更新时间</t>
  </si>
  <si>
    <t>模板描述</t>
  </si>
  <si>
    <t>模板示例图片地址</t>
  </si>
  <si>
    <t>压缩包</t>
  </si>
  <si>
    <t>文件名</t>
  </si>
  <si>
    <t>代码地址</t>
  </si>
  <si>
    <t>文件所在仓库</t>
  </si>
  <si>
    <t>文件来源</t>
  </si>
  <si>
    <t>代码</t>
  </si>
  <si>
    <t/>
  </si>
  <si>
    <t>NodeRed模板</t>
  </si>
  <si>
    <t>json</t>
  </si>
  <si>
    <t>NodeRed</t>
  </si>
  <si>
    <t>原生模板</t>
  </si>
  <si>
    <t>智能</t>
  </si>
  <si>
    <t>蓝牙发现</t>
  </si>
  <si>
    <t>陈乐</t>
  </si>
  <si>
    <t>蓝牙设备发现和集成，采用数据库驱动架构实现可扩展性。</t>
  </si>
  <si>
    <t>json_nodered_smart.tar.gz</t>
  </si>
  <si>
    <t>1.json</t>
  </si>
  <si>
    <t>The-CosmicX/Node-Development</t>
  </si>
  <si>
    <t>https://github.com/The-CosmicX/Node-Development/blob/84dc30fc33a59068de0619d7915bb7bbd8c8f44f/flows%20(2).json</t>
  </si>
  <si>
    <t>IoT数据接收</t>
  </si>
  <si>
    <t>通过IBM IoT平台接收PeopleCounter设备的事件消息，并使用apiKey认证机制，配置为json格式，将所有相关事件转发至下一个节点进行处理。</t>
  </si>
  <si>
    <t>2.json</t>
  </si>
  <si>
    <t>cyrilliviyan/Intelligent-People-And-Vehicle-Counting-System-For-Secretariat</t>
  </si>
  <si>
    <t>https://github.com/cyrilliviyan/Intelligent-People-And-Vehicle-Counting-System-For-Secretariat/blob/3019e1dde208e1f2a703e581e16b81323c1d6f6a/node-red.json</t>
  </si>
  <si>
    <t>销售机器人</t>
  </si>
  <si>
    <t>接收Telegram消息并根据消息类型进行分支处理，支持不同类型的消息和语音指令。</t>
  </si>
  <si>
    <t>3.json</t>
  </si>
  <si>
    <t>mulliru/Projeto-Fiap-Salesforce</t>
  </si>
  <si>
    <t>https://github.com/mulliru/Projeto-Fiap-Salesforce/blob/5e36f7f94b84d88d112a7a6343f253bd4ef3d60e/Segunda%20Entregas/1TDSPB_2023_chatbot/Salesbot/Salesbot/flows%20(2).json</t>
  </si>
  <si>
    <t>语音触发</t>
  </si>
  <si>
    <t>通过麦克风设备采集声音信号，当特定音频条件被满足时，触发表格中“quotation 1”按钮的命令信息发送。</t>
  </si>
  <si>
    <t>4.json</t>
  </si>
  <si>
    <t>smartinternz02/SI-GuidedProject-2729-1623303061</t>
  </si>
  <si>
    <t>https://github.com/smartinternz02/SI-GuidedProject-2729-1623303061/blob/22d46b78e4e5e4aaa70495de2e2af72533bc409f/flows.json</t>
  </si>
  <si>
    <t>语音消息处理</t>
  </si>
  <si>
    <t>将接收到的消息内容转换为包含聊天ID和类型信息的结构化对象，以便发送语音消息。</t>
  </si>
  <si>
    <t>5.json</t>
  </si>
  <si>
    <t>JoaoMessiass07/TESTE</t>
  </si>
  <si>
    <t>https://github.com/JoaoMessiass07/TESTE/blob/4da6b3983df00521234b16a6324d1e8906c895b7/ChatBot/1TDSPI-FLUXO-CASP-JVAM-LAF.json</t>
  </si>
  <si>
    <t>声音触发动作</t>
  </si>
  <si>
    <t>模拟声音输入并设置消息属性为“Go”，用于触发后续动作。</t>
  </si>
  <si>
    <t>6.json</t>
  </si>
  <si>
    <t>YeryCintru/SmartCarCode</t>
  </si>
  <si>
    <t>https://github.com/YeryCintru/SmartCarCode/blob/a8e953a13db77e5248ec98b52736c0c72efd8ddd/dashboard/dashboard.json</t>
  </si>
  <si>
    <t>界面主题配置</t>
  </si>
  <si>
    <t>定义前端UI界面的视觉主题，包括亮色和暗色模式下的默认颜色和字体设置。</t>
  </si>
  <si>
    <t>7.json</t>
  </si>
  <si>
    <t>2002-shashank/smart_health_monitor</t>
  </si>
  <si>
    <t>https://github.com/2002-shashank/smart_health_monitor/blob/a9c24034676ee192f703ce18cba94cde2b8ca8ee/flows_smart_health_monitor.json</t>
  </si>
  <si>
    <t>语音回复</t>
  </si>
  <si>
    <t>接收IBM Watson文本转语音服务生成的音频文件，并将其转换为Telegram机器人发送语音消息的有效负载格式。</t>
  </si>
  <si>
    <t>8.json</t>
  </si>
  <si>
    <t>febrenos/FIAP-1TDST</t>
  </si>
  <si>
    <t>https://github.com/febrenos/FIAP-1TDST/blob/b825ac4ef87be8871ead7d4245fa8210838e3177/Ai%20&amp;%20ChatBot/Node-red%20flows/botfalandoIII.json</t>
  </si>
  <si>
    <t>植物监测</t>
  </si>
  <si>
    <t>通过MQTT接收土壤湿度和温湿度传感器数据，实现单株植物的环境参数监控。该流程需要在本地及远程系统进行正确的MQTT配置以确保正常运行。</t>
  </si>
  <si>
    <t>9.json</t>
  </si>
  <si>
    <t>ChrisHarrold/smartdevicebook</t>
  </si>
  <si>
    <t>https://github.com/ChrisHarrold/smartdevicebook/blob/9a273baa0cd1940b604b87add3ebf2039642e2a9/plant_monitor/plant_monitor.json</t>
  </si>
  <si>
    <t>模拟数据生成</t>
  </si>
  <si>
    <t>根据全局变量开关状态生成随机传感器值或使用预定义表单值，并通过MQTT发布。</t>
  </si>
  <si>
    <t>10.json</t>
  </si>
  <si>
    <t>pseoane/smart-greenhouse-app</t>
  </si>
  <si>
    <t>https://github.com/pseoane/smart-greenhouse-app/blob/1ee295715bc637a561ce92022324f5c136bb0050/node-red_flow.json</t>
  </si>
  <si>
    <t>IoT数据处理</t>
  </si>
  <si>
    <t>接收IBM IoT平台的智能设备事件数据，解析并提取指定字段值存入全局变量。</t>
  </si>
  <si>
    <t>11.json</t>
  </si>
  <si>
    <t>smartinternz02/SPSGP-3466-IoT-Data-Analytics-with-IBM-</t>
  </si>
  <si>
    <t>https://github.com/smartinternz02/SPSGP-3466-IoT-Data-Analytics-with-IBM-/blob/0f95f7339b95003228c740ad464ec442fc5977c5/Rain%20Prediction%20Model%20using%20IBM%20Watson%20and%20IBM%20ML%20Platform.json</t>
  </si>
  <si>
    <t>获取最新记录</t>
  </si>
  <si>
    <t>通过HTTP GET请求从Cloudant数据库中读取最新的口罩检测数据文档，并提取该文档中的链接字段值。</t>
  </si>
  <si>
    <t>12.json</t>
  </si>
  <si>
    <t>smartinternz02/SI-GuidedProject-4776-1627032431</t>
  </si>
  <si>
    <t>https://github.com/smartinternz02/SI-GuidedProject-4776-1627032431/blob/b775588f2f204291877ef78e4e110e0e1a57ae53/nodered%20flow.json</t>
  </si>
  <si>
    <t>通知流程</t>
  </si>
  <si>
    <t>监测特定输入布尔状态变化并触发相应输出操作，实现基于事件的通知级联处理。</t>
  </si>
  <si>
    <t>13.json</t>
  </si>
  <si>
    <t>migacode/home-assistant</t>
  </si>
  <si>
    <t>https://github.com/migacode/home-assistant/blob/5b4a7c4f3f819f0c1951564fb957d9a9223f2353/noticade/code/noticade_nodered_flow_1.00.json</t>
  </si>
  <si>
    <t>获取预定数据</t>
  </si>
  <si>
    <t>读取数据库中的预订信息，并将结果发送到下一个节点进行调试输出。</t>
  </si>
  <si>
    <t>14.json</t>
  </si>
  <si>
    <t>Rajitha-Manellanga/SE4IoT-Smart-Parking-System</t>
  </si>
  <si>
    <t>https://github.com/Rajitha-Manellanga/SE4IoT-Smart-Parking-System/blob/617ac722bb3ae74a0265a784b00e26bebfe40c0c/node-red-flow/ExitGate.json</t>
  </si>
  <si>
    <t>Modbus读取</t>
  </si>
  <si>
    <t>通过TCP连接到本地IP地址，端口502的Modbus服务器进行数据通信，并允许客户端超时后重新连接。</t>
  </si>
  <si>
    <t>15.json</t>
  </si>
  <si>
    <t>BoB14th-SLiMe/testbed</t>
  </si>
  <si>
    <t>https://github.com/BoB14th-SLiMe/testbed/blob/1c2d30a4d920405fd0929f91c33057b0d694b5d3/settings/plc/plc3/flows.json</t>
  </si>
  <si>
    <t>消息分发</t>
  </si>
  <si>
    <t>根据接收到的消息类型进行判断，并根据不同类型的payload值将消息转发到相应的处理节点，对于照片类型的消息返回预设的文本内容。</t>
  </si>
  <si>
    <t>16.json</t>
  </si>
  <si>
    <t>gustavo-sorrilha/FIAP</t>
  </si>
  <si>
    <t>https://github.com/gustavo-sorrilha/FIAP/blob/749344bc86c99b3a6349d760365e497f0254eaea/FIAP-1-Semestre/Daniel-Gon%C3%A7alves)Chatbot/Chatbot/flows.json</t>
  </si>
  <si>
    <t>Telegram机器人</t>
  </si>
  <si>
    <t>接收Telegram消息并通过payload.type属性判断消息类型，分为普通消息和语音两类进行处理。</t>
  </si>
  <si>
    <t>17.json</t>
  </si>
  <si>
    <t>larissalaga/Portfolio</t>
  </si>
  <si>
    <t>https://github.com/larissalaga/Portfolio/blob/3bdd9ddf560bb8ca4c9e6006d3aa1c40cc1c9e47/FelizIdade/AI-&amp;-Chatbot/NodeRED%20Global.json</t>
  </si>
  <si>
    <t>MQTT订阅</t>
  </si>
  <si>
    <t>订阅指定主题的MQTT消息，并将接收到的消息转发给后续节点进行处理。</t>
  </si>
  <si>
    <t>18.json</t>
  </si>
  <si>
    <t>Lp1807/NSDS-eval</t>
  </si>
  <si>
    <t>https://github.com/Lp1807/NSDS-eval/blob/cc12dfd62283a7492d773f2fa1eefe198ffde555/NodeRed/nodered-group09/Lab.json</t>
  </si>
  <si>
    <t>IoT事件处理</t>
  </si>
  <si>
    <t>接收IBM IoT平台的设备事件，筛选并转发特定类型的消息到不同的节点进行进一步处理。</t>
  </si>
  <si>
    <t>19.json</t>
  </si>
  <si>
    <t>smartinternz02/SI-GuidedProject-4529-1626948622</t>
  </si>
  <si>
    <t>https://github.com/smartinternz02/SI-GuidedProject-4529-1626948622/blob/13e1793687082a32148df43e35d9f7efc356a244/Weather%20flow.json</t>
  </si>
  <si>
    <t>HVAC监控</t>
  </si>
  <si>
    <t>读取智能建筑中HVAC系统的电力和温度数据，并通过MQTT协议传输至指定主题，以便进行调试与分析。</t>
  </si>
  <si>
    <t>20.json</t>
  </si>
  <si>
    <t>cepdnaclk/e17-co326-Smart-Building</t>
  </si>
  <si>
    <t>https://github.com/cepdnaclk/e17-co326-Smart-Building/blob/e6a2aa68c5f50c67af0a4b13b445051efec7dde3/Group_G/_flows/Backup/flows%20(7).json</t>
  </si>
  <si>
    <t>创建对话</t>
  </si>
  <si>
    <t>注入节点触发HTTP请求获取XML文件，然后通过函数节点准备参数以创建名称为“Pizza Ordering”的对话。</t>
  </si>
  <si>
    <t>21.json</t>
  </si>
  <si>
    <t>watson-developer-cloud/node-red-labs</t>
  </si>
  <si>
    <t>https://github.com/watson-developer-cloud/node-red-labs/blob/1062c7cc7ac52d25c5b5c46b755273d2b119ccb7/basic_examples/deprecated_nodes/dialog_template_creation/dialog_template_creation_flow.json</t>
  </si>
  <si>
    <t>定时检测</t>
  </si>
  <si>
    <t>每隔5秒触发HTTP请求，从Human Detection API获取最新的检测数据。</t>
  </si>
  <si>
    <t>22.json</t>
  </si>
  <si>
    <t>D4marp/Hikvision-Human-detection-</t>
  </si>
  <si>
    <t>https://github.com/D4marp/Hikvision-Human-detection-/blob/d8e72aa972cec45d557423982fd6058c980c256e/nodered_flows_examples.json</t>
  </si>
  <si>
    <t>解析消息</t>
  </si>
  <si>
    <t>接收原始消息，去除换行符并根据分号分割内容，再按照等号键值对解析为对象，并赋值给msg433属性后输出。</t>
  </si>
  <si>
    <t>23.json</t>
  </si>
  <si>
    <t>manoskout/IOT_SmartHelmet_project</t>
  </si>
  <si>
    <t>https://github.com/manoskout/IOT_SmartHelmet_project/blob/379ab86600f9155657129caba8d4759142218aed/draft_nodered.json</t>
  </si>
  <si>
    <t>接收和处理来自Telegram的消息，根据消息类型进行分支判断，并初始化视觉识别相关操作。</t>
  </si>
  <si>
    <t>24.json</t>
  </si>
  <si>
    <t>lucacrippa88/watson-telegram-bot</t>
  </si>
  <si>
    <t>https://github.com/lucacrippa88/watson-telegram-bot/blob/8a7354dab20f6de04ae899b96527981e1111bb4a/nodered-workspace/flow.json</t>
  </si>
  <si>
    <t>物联网事件处理</t>
  </si>
  <si>
    <t>通过IBM IoT平台接收特定设备类型和事件类型的JSON格式消息，并将接收到的数据转发给多个下游节点进行进一步处理。</t>
  </si>
  <si>
    <t>25.json</t>
  </si>
  <si>
    <t>smartinternz02/SI-GuidedProject-3857-1625658464</t>
  </si>
  <si>
    <t>https://github.com/smartinternz02/SI-GuidedProject-3857-1625658464/blob/4aaabe57614a2e95573d7fa1e26b8aad448326ca/IOT%20Project%20Filles/Node%20red%20flows/flows.json</t>
  </si>
  <si>
    <t>数据解析</t>
  </si>
  <si>
    <t>从消息载荷中提取电池电量、设备ID、纬度、经度、速度和航向信息并赋值给新的变量对象。</t>
  </si>
  <si>
    <t>26.json</t>
  </si>
  <si>
    <t>Wo1kowsky/node-red-iot-core</t>
  </si>
  <si>
    <t>https://github.com/Wo1kowsky/node-red-iot-core/blob/67d036b58df63ad3af5f7837392a7526e75b24f5/sample_dashboard.json</t>
  </si>
  <si>
    <t>Telegram接收</t>
  </si>
  <si>
    <t>通过Telegram接收消息并进行调试输出，用于监测和记录接收到的Telegram数据。</t>
  </si>
  <si>
    <t>27.json</t>
  </si>
  <si>
    <t>SOS-Voice-fiap/sos-voice</t>
  </si>
  <si>
    <t>https://github.com/SOS-Voice-fiap/sos-voice/blob/458e5d3ac7bf92888bca96d68c05928b57c8d717/SOS-Voice-Chatbot/flows.json</t>
  </si>
  <si>
    <t>消息处理</t>
  </si>
  <si>
    <t>接收Telegram内容，提取并保存文本信息至上下文，并通过HTTP请求获取数据。</t>
  </si>
  <si>
    <t>28.json</t>
  </si>
  <si>
    <t>thiagoassisdev/criacao-chatbot-utilizando-ibm-watson-telegram-node-red</t>
  </si>
  <si>
    <t>https://github.com/thiagoassisdev/criacao-chatbot-utilizando-ibm-watson-telegram-node-red/blob/5a7ce4fbabb902f568af0d09cb54b7fe0dec9288/Fluxo_Integra%C3%A7%C3%A3o_Node_Red.json</t>
  </si>
  <si>
    <t>数据图表</t>
  </si>
  <si>
    <t>创建一个条形图用于展示动态数据，采用多种颜色区分不同的数据系列，并自动移除过时的数据点以保持图表的简洁和清晰。</t>
  </si>
  <si>
    <t>29.json</t>
  </si>
  <si>
    <t>Nauman3S/SmartWaterMeter-Monitoring</t>
  </si>
  <si>
    <t>https://github.com/Nauman3S/SmartWaterMeter-Monitoring/blob/12d948302603d28383c0075f8ba9a901c24d494c/WebApp/flows.json</t>
  </si>
  <si>
    <t>错误处理示例</t>
  </si>
  <si>
    <t>构建了一个包含错误处理机制的执行流程，用于演示如何在Node-RED中优雅地管理节点运行时可能出现的各种异常情况。</t>
  </si>
  <si>
    <t>30.json</t>
  </si>
  <si>
    <t>mchavesferreira/sebe</t>
  </si>
  <si>
    <t>https://github.com/mchavesferreira/sebe/blob/d06d4dd2942e3d963af7f532f3a2a6a940d53af4/flow_exemplos/curso_nodered1/Exec%2BNode.json</t>
  </si>
  <si>
    <t>配置内部客户端以TCP方式连接到本地主机127.0.0.1的502端口，通过串行通信读取数据，并启用故障日志记录。</t>
  </si>
  <si>
    <t>31.json</t>
  </si>
  <si>
    <t>https://github.com/BoB14th-SLiMe/testbed/blob/1c2d30a4d920405fd0929f91c33057b0d694b5d3/settings/plc/plc2/flows.json</t>
  </si>
  <si>
    <t>逻辑运算</t>
  </si>
  <si>
    <t>执行选定的逻辑运算，接受二进制值并写入字典以计算逻辑函数，根据主题键输出结果和对象字典。</t>
  </si>
  <si>
    <t>32.json</t>
  </si>
  <si>
    <t>OnSheff/node-red-contrib-smart-add</t>
  </si>
  <si>
    <t>https://github.com/OnSheff/node-red-contrib-smart-add/blob/3193b061087cfbace53b36351e546b512b559090/json/logic.json</t>
  </si>
  <si>
    <t>时间同步</t>
  </si>
  <si>
    <t>接收智能手表的时间请求消息，生成包含当前小时、分钟、秒、日期、月份和年份的JSON对象，并通过MQTT协议将该信息发送回智能手表以实现时间同步。</t>
  </si>
  <si>
    <t>33.json</t>
  </si>
  <si>
    <t>HCRL-ALLSTAR/HCRL-Open-Lab-1</t>
  </si>
  <si>
    <t>https://github.com/HCRL-ALLSTAR/HCRL-Open-Lab-1/blob/4645479d6000b32817b8280da12e0a975e74bb1d/Smart%20Watch/server/flows.json</t>
  </si>
  <si>
    <t>水位监测</t>
  </si>
  <si>
    <t>接收IBM IoT平台事件，提取设备发送的水位数据并传递给后续节点进行处理。</t>
  </si>
  <si>
    <t>34.json</t>
  </si>
  <si>
    <t>smartinternz02/SI-GuidedProject-4750-1627031348</t>
  </si>
  <si>
    <t>https://github.com/smartinternz02/SI-GuidedProject-4750-1627031348/blob/98cefe537259e4acaca1fbddcd1514f86ee068b4/Node%20Red/flows.json</t>
  </si>
  <si>
    <t>润滑监测</t>
  </si>
  <si>
    <t>读取IBM IoT平台的泵系统事件数据，提取润滑水平信息并存储到全局变量中。</t>
  </si>
  <si>
    <t>35.json</t>
  </si>
  <si>
    <t>smartinternz02/SI-GuidedProject-4527-1626945630</t>
  </si>
  <si>
    <t>https://github.com/smartinternz02/SI-GuidedProject-4527-1626945630/blob/2480e99311d1f6c736e763ce49d959fa17202ddc/Node_red/Node-red%20flow.json</t>
  </si>
  <si>
    <t>移动端登录</t>
  </si>
  <si>
    <t>处理移动端用户登录请求，生成并返回包含会话令牌和用户信息的成功响应消息。</t>
  </si>
  <si>
    <t>36.json</t>
  </si>
  <si>
    <t>https://github.com/The-CosmicX/Node-Development/blob/84dc30fc33a59068de0619d7915bb7bbd8c8f44f/cosmicx-backup-20250706-143003/flows/flows-current-broken-backup.json</t>
  </si>
  <si>
    <t>物联网事件接收</t>
  </si>
  <si>
    <t>通过apiKey认证接收特定设备的全部事件数据，解析并传输至下一个节点进行处理。</t>
  </si>
  <si>
    <t>37.json</t>
  </si>
  <si>
    <t>smartinternz02/SI-GuidedProject-4570-1626950667</t>
  </si>
  <si>
    <t>https://github.com/smartinternz02/SI-GuidedProject-4570-1626950667/blob/f87aa2972df72eafd5ab1017919af22129deb0d0/nodered_flow.json</t>
  </si>
  <si>
    <t>动物数据获取</t>
  </si>
  <si>
    <t>通过HTTP GET请求从Cloudant数据库获取最新的动物文档列表，并将结果传递给后续节点处理。</t>
  </si>
  <si>
    <t>38.json</t>
  </si>
  <si>
    <t>smartinternz02/SI-GuidedProject-4741-1627030098</t>
  </si>
  <si>
    <t>https://github.com/smartinternz02/SI-GuidedProject-4741-1627030098/blob/e88749ae366f53340b0bbaf5518154857cb8b0bb/NODE%20RED%20FILES/flows%20(1).json</t>
  </si>
  <si>
    <t>NFC读取</t>
  </si>
  <si>
    <t>从NFC标签中提取ID信息并处理为空的情况，将有效ID传递给后续模块。</t>
  </si>
  <si>
    <t>39.json</t>
  </si>
  <si>
    <t>TheThingBox/ttb-node-nfc</t>
  </si>
  <si>
    <t>https://github.com/TheThingBox/ttb-node-nfc/blob/47b3df40a42d94797c8eaee5720e0cddc81207f5/flows.json</t>
  </si>
  <si>
    <t>天气预报</t>
  </si>
  <si>
    <t>接收Telegram消息并解析包含米兰天气预报请求的内容，提取城市和预测类型信息。</t>
  </si>
  <si>
    <t>40.json</t>
  </si>
  <si>
    <t>mehmetemreakbulut/milano-sensor-data-nodered</t>
  </si>
  <si>
    <t>https://github.com/mehmetemreakbulut/milano-sensor-data-nodered/blob/0b87935ee1fa5fba990f4db31b3798e016b40b7f/flows.json</t>
  </si>
  <si>
    <t>构建了用于订阅MQTT消息的节点组，包括多个子节点以实现冰箱智能控制系统的数据接收功能。</t>
  </si>
  <si>
    <t>41.json</t>
  </si>
  <si>
    <t>Watthanail/ICT720_Project_AIOT4</t>
  </si>
  <si>
    <t>https://github.com/Watthanail/ICT720_Project_AIOT4/blob/597fbe4321d076357618b190d13eff451143388e/NodeRed/Data_pipeline.json</t>
  </si>
  <si>
    <t>温度监控</t>
  </si>
  <si>
    <t>订阅指定MQTT主题以获取并处理米兰市的环境温度数据。</t>
  </si>
  <si>
    <t>42.json</t>
  </si>
  <si>
    <t>ChristianMariano4/NSDS-labs</t>
  </si>
  <si>
    <t>https://github.com/ChristianMariano4/NSDS-labs/blob/0e69394b6cacbe510652070a87a532dd17428d61/node-red/Group26.json</t>
  </si>
  <si>
    <t>IoT事件监听</t>
  </si>
  <si>
    <t>通过IBM IoT平台接收ESP32设备的各类事件，并将接收到的数据转发至多个处理节点进行进一步操作。</t>
  </si>
  <si>
    <t>43.json</t>
  </si>
  <si>
    <t>smartinternz02/SI-GuidedProject-2638-1622443708</t>
  </si>
  <si>
    <t>https://github.com/smartinternz02/SI-GuidedProject-2638-1622443708/blob/6899b63fe06cbd59ab00eb237bc9b9453ab43357/flows%20(2).json</t>
  </si>
  <si>
    <t>心电监测</t>
  </si>
  <si>
    <t>接收来自智能手表模拟器的心电数据，并处理提取时间戳、心率和区域信息。</t>
  </si>
  <si>
    <t>44.json</t>
  </si>
  <si>
    <t>do3-173/SE_Project</t>
  </si>
  <si>
    <t>https://github.com/do3-173/SE_Project/blob/21a6aaeaf9ceacbc2aead62b93ff2a9dd42d1553/flows.json</t>
  </si>
  <si>
    <t>IBM Watson对话</t>
  </si>
  <si>
    <t>通过IBM Watson Assistant服务端点与特定助理ID交互，处理用户请求并返回上下文信息。此节点配置用于多会话模式下智能机器人的对话管理。</t>
  </si>
  <si>
    <t>45.json</t>
  </si>
  <si>
    <t>consulta-certa/ChatBot-Manual-do-tempo-IBM-NodeREd</t>
  </si>
  <si>
    <t>https://github.com/consulta-certa/ChatBot-Manual-do-tempo-IBM-NodeREd/blob/0c5b4e89c861c96fd769dc7b6056d597cae070e3/flows.json</t>
  </si>
  <si>
    <t>云数据库插入</t>
  </si>
  <si>
    <t>接收用户输入的日期、时间和水泵命令，将数据插入到指定的Cloudant数据库中。</t>
  </si>
  <si>
    <t>46.json</t>
  </si>
  <si>
    <t>smartinternz02/SI-GuidedProject-1275-1619864473</t>
  </si>
  <si>
    <t>https://github.com/smartinternz02/SI-GuidedProject-1275-1619864473/blob/c848b0f8857adf86a75059058092d9874772faf7/flows%20(4).json</t>
  </si>
  <si>
    <t>智能设备</t>
  </si>
  <si>
    <t>处理SmartThings平台的设备查询请求，返回模拟的设备列表信息。</t>
  </si>
  <si>
    <t>47.json</t>
  </si>
  <si>
    <t>https://github.com/The-CosmicX/Node-Development/blob/84dc30fc33a59068de0619d7915bb7bbd8c8f44f/apis/phase2/phase2-completion-apis.json</t>
  </si>
  <si>
    <t>接收表单输入的日期、时间和泵命令，并将数据通过Cloudant节点插入到指定的数据库中，同时启用调试输出。</t>
  </si>
  <si>
    <t>48.json</t>
  </si>
  <si>
    <t>smartinternz02/SI-GuidedProject-1277-1619863875</t>
  </si>
  <si>
    <t>https://github.com/smartinternz02/SI-GuidedProject-1277-1619863875/blob/9c1301d783cc19b4ada8e60ff4eb64db47ed581c/flows%20(4),assignment%208.json</t>
  </si>
  <si>
    <t>数据上传</t>
  </si>
  <si>
    <t>通过WebSocket接收和发送消息，从PostgreSQL数据库读取本地智能设备数据并传输到云端服务器。</t>
  </si>
  <si>
    <t>49.json</t>
  </si>
  <si>
    <t>Bujupah/TaktakIndustry</t>
  </si>
  <si>
    <t>https://github.com/Bujupah/TaktakIndustry/blob/57afa44f87cb079ccc1e79744d2165d9451b6019/Assets/ServerNode/flows.json</t>
  </si>
  <si>
    <t>物联网数据处理</t>
  </si>
  <si>
    <t>通过IBM IoT平台接收ESP32设备事件，过滤并分发数据至多个节点进行进一步处理。</t>
  </si>
  <si>
    <t>50.json</t>
  </si>
  <si>
    <t>smartinternz02/SI-GuidedProject-2646-1622443999</t>
  </si>
  <si>
    <t>https://github.com/smartinternz02/SI-GuidedProject-2646-1622443999/blob/1d50114c6e60a364c81d5241bbc98fb02c94c9e2/flows%20.json</t>
  </si>
  <si>
    <t>接收IBM IoT平台的AkshuDevice设备事件，过滤并提取消息中的水位数据，通过调试节点输出处理后的水位值。</t>
  </si>
  <si>
    <t>51.json</t>
  </si>
  <si>
    <t>smartinternz02/SI-GuidedProject-4751-1627031351</t>
  </si>
  <si>
    <t>https://github.com/smartinternz02/SI-GuidedProject-4751-1627031351/blob/e834dee8de0f59d011b7708a99e54fae586b899a/node-red/flows.json</t>
  </si>
  <si>
    <t>占用控制</t>
  </si>
  <si>
    <t>基于占用情况的智能建筑照明系统，通过MQTT协议发送传感器数据到指定主题以调整灯光状态。</t>
  </si>
  <si>
    <t>52.json</t>
  </si>
  <si>
    <t>https://github.com/cepdnaclk/e17-co326-Smart-Building/blob/e6a2aa68c5f50c67af0a4b13b445051efec7dde3/Group_G/_flows/Backup/flows%20(5).json</t>
  </si>
  <si>
    <t>停车距离检测</t>
  </si>
  <si>
    <t>根据MQTT消息中的超声波传感器数据判断车位状态并更新远程服务器的状态信息。</t>
  </si>
  <si>
    <t>53.json</t>
  </si>
  <si>
    <t>hamedkharazmi/IoT-Smart-Parking</t>
  </si>
  <si>
    <t>https://github.com/hamedkharazmi/IoT-Smart-Parking/blob/8875426fd7fe472a997ce5292608f3a587edfa7e/NodeRed_Files/flows.json</t>
  </si>
  <si>
    <t>设备控制</t>
  </si>
  <si>
    <t>通过HTTP请求和Denon输出节点发送指令以开启指定设备的电源。</t>
  </si>
  <si>
    <t>54.json</t>
  </si>
  <si>
    <t>SteitzTo/node-red-kino</t>
  </si>
  <si>
    <t>https://github.com/SteitzTo/node-red-kino/blob/dbfcd812714ddf92f6bc282b865e35ac4edd4931/Kino_flows_26.11.2024.json</t>
  </si>
  <si>
    <t>温湿度数据处理</t>
  </si>
  <si>
    <t>订阅智能农业主题的MQTT消息，提取温度和湿度数据并分别输出至仪表盘显示。</t>
  </si>
  <si>
    <t>55.json</t>
  </si>
  <si>
    <t>Mohammad-Faiz-Shaikh/Smart-Agriculture-System</t>
  </si>
  <si>
    <t>https://github.com/Mohammad-Faiz-Shaikh/Smart-Agriculture-System/blob/bfceeede424ec0ede9b306f4c1e7d36d35f87535/software/node_red_flows/node_red_hivemq_flow.json</t>
  </si>
  <si>
    <t>人脸识别</t>
  </si>
  <si>
    <t>执行Python脚本进行单人脸图像识别，并通过MQTT协议发布结果。</t>
  </si>
  <si>
    <t>56.json</t>
  </si>
  <si>
    <t>nadazah/_Smart_Doorbell_</t>
  </si>
  <si>
    <t>https://github.com/nadazah/_Smart_Doorbell_/blob/839ee70fd93386e03655549448ac4cb1049a039b/code/iot/flows.json</t>
  </si>
  <si>
    <t>动物数据读取</t>
  </si>
  <si>
    <t>通过HTTP GET请求从Cloudant数据库获取最新的动物文档列表，并将结果传递给后续节点进行进一步处理。</t>
  </si>
  <si>
    <t>57.json</t>
  </si>
  <si>
    <t>smartinternz02/SI-GuidedProject-4740-1627030095</t>
  </si>
  <si>
    <t>https://github.com/smartinternz02/SI-GuidedProject-4740-1627030095/blob/23122f2e7cdae9077fbd018bcebacf83e3d1b08e/flows.json</t>
  </si>
  <si>
    <t>JSON转换验证</t>
  </si>
  <si>
    <t>通过读取外部URL配置的映射文件，实现多模式JSON数据的解析、转换和有效性检查。</t>
  </si>
  <si>
    <t>58.json</t>
  </si>
  <si>
    <t>alexandrainst/node-red-contrib-json-multi-schema</t>
  </si>
  <si>
    <t>https://github.com/alexandrainst/node-red-contrib-json-multi-schema/blob/7bf27d12f01379ea56191e68fc1c0f606305b898/examples/Node-RED_example_of_flow.json</t>
  </si>
  <si>
    <t>模板生成</t>
  </si>
  <si>
    <t>根据输入消息的payload字段内容，使用mustache语法渲染特定格式的字符串，并输出包含机器、工单号和错误信息的json对象。</t>
  </si>
  <si>
    <t>59.json</t>
  </si>
  <si>
    <t>techylax/nodered</t>
  </si>
  <si>
    <t>https://github.com/techylax/nodered/blob/a91f12ca1e1c1f8d23419d9cd120ef924acc89bd/Ch40flow.json</t>
  </si>
  <si>
    <t>Telegram对话</t>
  </si>
  <si>
    <t>接收和处理来自Telegram的消息，准备参数并通过Watson Assistant服务进行响应。</t>
  </si>
  <si>
    <t>60.json</t>
  </si>
  <si>
    <t>https://github.com/febrenos/FIAP-1TDST/blob/b825ac4ef87be8871ead7d4245fa8210838e3177/Ai%20&amp;%20ChatBot/Corre%C3%A7%C3%A3o%20PS/PS_1TDST_flow.json</t>
  </si>
  <si>
    <t>创建一个TCP类型为DEFAULT的Modbus客户端，连接至本地主机127.0.0.1端口502，设置重连超时时间为2秒，并允许并行单元ID请求。</t>
  </si>
  <si>
    <t>61.json</t>
  </si>
  <si>
    <t>https://github.com/BoB14th-SLiMe/testbed/blob/1c2d30a4d920405fd0929f91c33057b0d694b5d3/settings/plc/plc4/flows.json</t>
  </si>
  <si>
    <t>语音转文本</t>
  </si>
  <si>
    <t>将音频输入转换为文本并通过Watson Speech to Text服务发送给对话机器人。</t>
  </si>
  <si>
    <t>62.json</t>
  </si>
  <si>
    <t>xxyypp/IBM_Dementia</t>
  </si>
  <si>
    <t>https://github.com/xxyypp/IBM_Dementia/blob/15ffc3f33f56a4a1f42f02c97b8b776e8fe7b0b5/NodeRed/Basic_bot_des.json</t>
  </si>
  <si>
    <t>亮度监控</t>
  </si>
  <si>
    <t>读取IBM IoT平台的传感器数据，并在UI仪表盘上显示优选亮度值，范围0到1000单位。</t>
  </si>
  <si>
    <t>63.json</t>
  </si>
  <si>
    <t>mumahack/myLight</t>
  </si>
  <si>
    <t>https://github.com/mumahack/myLight/blob/0bec5dbf5e42d44ecb008de1fadb4190bbb0460f/myLight.json</t>
  </si>
  <si>
    <t>发送账单</t>
  </si>
  <si>
    <t>处理购买指令，生成并发送包含商品信息及支付详情的账单消息给用户。</t>
  </si>
  <si>
    <t>64.json</t>
  </si>
  <si>
    <t>windkh/node-red-contrib-telegrambot</t>
  </si>
  <si>
    <t>https://github.com/windkh/node-red-contrib-telegrambot/blob/7f36144643a38dadfdd19aecfd7f8685849eefb7/examples/sendInvoice2.json</t>
  </si>
  <si>
    <t>温湿度监控</t>
  </si>
  <si>
    <t>通过MQTT协议接收智能购物车中DHT22传感器的温度数据，并将其输出到调试控制台。</t>
  </si>
  <si>
    <t>65.json</t>
  </si>
  <si>
    <t>Aditya-Sood/SmartCartPrototypeIoT</t>
  </si>
  <si>
    <t>https://github.com/Aditya-Sood/SmartCartPrototypeIoT/blob/ad34513cd858e67e24dddbe4b3894b09415ba210/code/Smart%20Cart%20Flow%20(DHT22%20%2B%20RFID).json</t>
  </si>
  <si>
    <t>设备库存更新</t>
  </si>
  <si>
    <t>订阅shelf/device123/stock主题，接收MQTT消息，并通过GET请求从https://api.smartrack.zeluk.dev/iot/shelf-device/config获取配置信息。</t>
  </si>
  <si>
    <t>66.json</t>
  </si>
  <si>
    <t>zemanluky/cz.smartrack.mcu</t>
  </si>
  <si>
    <t>https://github.com/zemanluky/cz.smartrack.mcu/blob/caf0098507940582ebc226fd8f85d0efeb742584/smartRackGateway/flows.json</t>
  </si>
  <si>
    <t>车辆警告</t>
  </si>
  <si>
    <t>通过UI按钮触发向ESP32设备发送包含驾驶提示信息的IBM IoT消息，用于提醒驾驶员注意行车安全。</t>
  </si>
  <si>
    <t>67.json</t>
  </si>
  <si>
    <t>smartinternz02/SI-GuidedProject-2606-1622441854</t>
  </si>
  <si>
    <t>https://github.com/smartinternz02/SI-GuidedProject-2606-1622441854/blob/bb0b38d8d4b6e37cc6fdc8757e497bb404eb556f/flowsproject.json</t>
  </si>
  <si>
    <t>语音控制</t>
  </si>
  <si>
    <t>通过按钮发送预防胜于治疗的警示信息，并连接麦克风设备进行音频输入。</t>
  </si>
  <si>
    <t>68.json</t>
  </si>
  <si>
    <t>smartinternz02/SI-GuidedProject-2728-1623303032</t>
  </si>
  <si>
    <t>https://github.com/smartinternz02/SI-GuidedProject-2728-1623303032/blob/6add90764b22705ee5a05c23735350947752852e/flows.json</t>
  </si>
  <si>
    <t>温度监测</t>
  </si>
  <si>
    <t>读取IBM IoT平台中设备ID为1001的温度数据，并将其存储到全局变量t中。</t>
  </si>
  <si>
    <t>69.json</t>
  </si>
  <si>
    <t>smartinternz02/SI-GuidedProject-2934-1623398880</t>
  </si>
  <si>
    <t>https://github.com/smartinternz02/SI-GuidedProject-2934-1623398880/blob/f23cef5b8720a2725a820caaf0d7177f6863a49d/flows.json</t>
  </si>
  <si>
    <t>Telegram配置</t>
  </si>
  <si>
    <t>配置用于OpeNode的Telegram机器人，设置轮询间隔为300秒。</t>
  </si>
  <si>
    <t>70.json</t>
  </si>
  <si>
    <t>zeldalegends/nodered-vercel</t>
  </si>
  <si>
    <t>https://github.com/zeldalegends/nodered-vercel/blob/e5d7eb6a86ad41a7e54d3be6fcdfcd39b5a03bcf/flows.json</t>
  </si>
  <si>
    <t>气象模拟</t>
  </si>
  <si>
    <t>定时生成并发布温度、湿度等气象数据到Orion Context Broker，实现气象传感器的仿真。</t>
  </si>
  <si>
    <t>71.json</t>
  </si>
  <si>
    <t>kzkski/fi-red-sim</t>
  </si>
  <si>
    <t>https://github.com/kzkski/fi-red-sim/blob/b7edd4f77107ff0623a0005f8296da71517943ed/flows/weather.json</t>
  </si>
  <si>
    <t>计算垃圾箱容量</t>
  </si>
  <si>
    <t>根据超声波传感器读数计算两个垃圾桶的剩余容量百分比，并将结果传递给下一个节点。</t>
  </si>
  <si>
    <t>72.json</t>
  </si>
  <si>
    <t>CHZY-1/ReversedVendingMachine-IoT-WasteImageClassification</t>
  </si>
  <si>
    <t>https://github.com/CHZY-1/ReversedVendingMachine-IoT-WasteImageClassification/blob/be974e4b880aece1228efe9f211ed944f543e3ac/node_red/smart_bin_mqtt_dashboard.json</t>
  </si>
  <si>
    <t>语音交互</t>
  </si>
  <si>
    <t>通过麦克风接收音频输入并播放指定声音，同时将音频数据输出到调试节点。</t>
  </si>
  <si>
    <t>73.json</t>
  </si>
  <si>
    <t>LucasShiaku/GS-IA_ChatBot</t>
  </si>
  <si>
    <t>https://github.com/LucasShiaku/GS-IA_ChatBot/blob/eb15442b92ac7334ee086a2407b5a370663e9354/flows%20(6).json</t>
  </si>
  <si>
    <t>接收IBM IoT平台的事件消息，提取泵系统中的润滑水平数据并存储于全局变量中以供后续节点使用。</t>
  </si>
  <si>
    <t>74.json</t>
  </si>
  <si>
    <t>smartinternz02/SI-GuidedProject-4525-1626945625</t>
  </si>
  <si>
    <t>https://github.com/smartinternz02/SI-GuidedProject-4525-1626945625/blob/6135dc9d683718f7ac6a747369c0172f04e2f39b/Web%20and%20MIT%20app%20files/Node-red%20flow.json</t>
  </si>
  <si>
    <t>接收和处理来自Telegram的用户消息，并通过MQTT订阅城市天气信息进行响应。</t>
  </si>
  <si>
    <t>75.json</t>
  </si>
  <si>
    <t>francescoaristei/nsds</t>
  </si>
  <si>
    <t>https://github.com/francescoaristei/nsds/blob/a80156fea8429add6a1c38d196d8f624856a24cf/node-red/telegram-bot.json</t>
  </si>
  <si>
    <t>模拟温感</t>
  </si>
  <si>
    <t>注入模拟温度传感器数据，通过MQTT发布随机数值，并将接收到的相同主题的消息进行调试输出。</t>
  </si>
  <si>
    <t>76.json</t>
  </si>
  <si>
    <t>yvesdebeer/IoT-Workshop-2019</t>
  </si>
  <si>
    <t>https://github.com/yvesdebeer/IoT-Workshop-2019/blob/801260a9b058dc637063af0e721e003fdd92de05/example.json</t>
  </si>
  <si>
    <t>模拟登录</t>
  </si>
  <si>
    <t>每五分钟通过注入节点发送包含预设邮箱和密码的数据包，经由函数节点封装为JSON格式并通过POST请求向指定API发起登录请求。</t>
  </si>
  <si>
    <t>77.json</t>
  </si>
  <si>
    <t>FrodoVDR/node-red-gardena-sileno</t>
  </si>
  <si>
    <t>https://github.com/FrodoVDR/node-red-gardena-sileno/blob/14654d8cf3ed23a5124995b314626ee7d6ef5928/gardena-sileno.json</t>
  </si>
  <si>
    <t>配置一个名为Larah_correa_bot的Telegram机器人，使用轮询模式每300秒检查一次消息更新，并监听本地端口8443。</t>
  </si>
  <si>
    <t>78.json</t>
  </si>
  <si>
    <t>larahcorrea/IBM-NODE</t>
  </si>
  <si>
    <t>https://github.com/larahcorrea/IBM-NODE/blob/f32df1f561fbf793f08d6780b8fa4ede97475418/flows_aula.json</t>
  </si>
  <si>
    <t>语音转换</t>
  </si>
  <si>
    <t>接收文本注入节点的输入，使用IBM Watson服务将葡萄牙语文本转换为语音，并输出生成的音频数据。</t>
  </si>
  <si>
    <t>79.json</t>
  </si>
  <si>
    <t>Shadod123/hackatruck</t>
  </si>
  <si>
    <t>https://github.com/Shadod123/hackatruck/blob/4207340246b53f5391f8f8d96fa1f5b95aece356/Aula11Noite/JSON/sttAndTtsBACKUP.json</t>
  </si>
  <si>
    <t>BLE扫描</t>
  </si>
  <si>
    <t>通过HTTP接口发起蓝牙低能耗设备扫描，支持指定扫描时长和接收信号强度阈值，进行GATT服务发现、特征读写及实时通知等功能。</t>
  </si>
  <si>
    <t>80.json</t>
  </si>
  <si>
    <t>https://github.com/The-CosmicX/Node-Development/blob/84dc30fc33a59068de0619d7915bb7bbd8c8f44f/development/ble-discovery-flows.json</t>
  </si>
  <si>
    <t>WiFi设备发现</t>
  </si>
  <si>
    <t>通过mDNS/Bonjour和UPnP/SSDP技术自动发现网络中的WiFi设备，并提供HTTP接口进行设备管理和通信。</t>
  </si>
  <si>
    <t>81.json</t>
  </si>
  <si>
    <t>https://github.com/The-CosmicX/Node-Development/blob/84dc30fc33a59068de0619d7915bb7bbd8c8f44f/development/wifi-discovery-flows-fixed.json</t>
  </si>
  <si>
    <t>文件注入</t>
  </si>
  <si>
    <t>通过触发事件读取指定的XML文件并将其内容用于后续对话创建流程。</t>
  </si>
  <si>
    <t>82.json</t>
  </si>
  <si>
    <t>https://github.com/watson-developer-cloud/node-red-labs/blob/1062c7cc7ac52d25c5b5c46b755273d2b119ccb7/basic_examples/deprecated_nodes/dialog/dialog_flow.json</t>
  </si>
  <si>
    <t>光伏数据上报</t>
  </si>
  <si>
    <t>接收Growatt能量数据的MQTT消息，解析JSON内容后通过HTTP请求发送到pvoutput.org服务器。</t>
  </si>
  <si>
    <t>83.json</t>
  </si>
  <si>
    <t>johanmeijer/grott</t>
  </si>
  <si>
    <t>https://github.com/johanmeijer/grott/blob/fb52e2d4ff3065f60db45a7c2c82f2ad7e9f8463/examples/nodered/grott_pvoutput.json</t>
  </si>
  <si>
    <t>温度检测</t>
  </si>
  <si>
    <t>读取IBM IoT平台特定设备的事件数据，筛选并处理与温度相关的传感器信息，同时支持调试输出和消息传递。</t>
  </si>
  <si>
    <t>84.json</t>
  </si>
  <si>
    <t>smartinternz02/SI-GuidedProject-4530-1626948637</t>
  </si>
  <si>
    <t>https://github.com/smartinternz02/SI-GuidedProject-4530-1626948637/blob/301aea3270e6bac4a3cc094b06245c2ae6eeabfb/flows%20(2)%20(1).json</t>
  </si>
  <si>
    <t>获取最新链接</t>
  </si>
  <si>
    <t>通过HTTP GET请求从云数据库获取最新的文档链接，并将该链接传递给后续节点。</t>
  </si>
  <si>
    <t>85.json</t>
  </si>
  <si>
    <t>smartinternz02/SI-GuidedProject-4758-1627031684</t>
  </si>
  <si>
    <t>https://github.com/smartinternz02/SI-GuidedProject-4758-1627031684/blob/5eaba65b227d0b68da6e8e476f76b82a30592975/Nodered/flows.json</t>
  </si>
  <si>
    <t>MQTT监控</t>
  </si>
  <si>
    <t>连接SEnDlab playground MQTT服务器，用于P1电表数据的实时监控与处理。</t>
  </si>
  <si>
    <t>86.json</t>
  </si>
  <si>
    <t>joostvanstuijvenberg/FutureRethinkers2025</t>
  </si>
  <si>
    <t>https://github.com/joostvanstuijvenberg/FutureRethinkers2025/blob/276688722ac49cefc4dd5174980b3de04e3bfa27/flows.json</t>
  </si>
  <si>
    <t>通过WebSocket接收音频数据，使用Watson Speech to Text服务进行语音识别，并将结果发送回客户端。</t>
  </si>
  <si>
    <t>87.json</t>
  </si>
  <si>
    <t>https://github.com/watson-developer-cloud/node-red-labs/blob/1062c7cc7ac52d25c5b5c46b755273d2b119ccb7/starter-kits/dictaphone/flow.json</t>
  </si>
  <si>
    <t>驾驶警告</t>
  </si>
  <si>
    <t>通过UI按钮发送驾驶警告信息到IBM IoT平台，提醒驾驶员前方路况需谨慎行驶。</t>
  </si>
  <si>
    <t>88.json</t>
  </si>
  <si>
    <t>smartinternz02/SI-GuidedProject-2602-1622441696</t>
  </si>
  <si>
    <t>https://github.com/smartinternz02/SI-GuidedProject-2602-1622441696/blob/48cf554bab6e0bcce87f32e976e59e1f27fa5c8d/flowsproject.json</t>
  </si>
  <si>
    <t>Telegram消息处理</t>
  </si>
  <si>
    <t>接收来自Telegram的命令并根据需求进行相应操作，随后将结果通过Telegram发送出去。</t>
  </si>
  <si>
    <t>89.json</t>
  </si>
  <si>
    <t>EnzoOkuizumiFiap/Artificial-intelligence-chatbot</t>
  </si>
  <si>
    <t>https://github.com/EnzoOkuizumiFiap/Artificial-intelligence-chatbot/blob/caa6aa4899f14bd571f1b508ec3c87daffe8a8d3/Node-red%20das%20aulas/flows%202.json</t>
  </si>
  <si>
    <t>环境光控制</t>
  </si>
  <si>
    <t>通过接收运动传感器和环境光传感器的数据，根据感应结果调整灯光状态。</t>
  </si>
  <si>
    <t>90.json</t>
  </si>
  <si>
    <t>Montimage/tas</t>
  </si>
  <si>
    <t>https://github.com/Montimage/tas/blob/a3dc1b5b1d5b21d2b2317c1fa905bfd8da29f9ac/node-red-flows/light-controller.json</t>
  </si>
  <si>
    <t>通过IBM IoT平台接收ESP32设备的事件消息，并进行相应的节点处理，包括调试输出和其他逻辑操作。</t>
  </si>
  <si>
    <t>91.json</t>
  </si>
  <si>
    <t>smartinternz02/SI-GuidedProject-2643-1622443890</t>
  </si>
  <si>
    <t>https://github.com/smartinternz02/SI-GuidedProject-2643-1622443890/blob/5d7ca23e9109f0980bc196fa75c7ce2b80dfbccc/flows%20%20(1).json</t>
  </si>
  <si>
    <t>门禁控制</t>
  </si>
  <si>
    <t>通过HTTP请求获取低和高安全级别的Bolt云链接信息，并将响应数据进行调试输出。</t>
  </si>
  <si>
    <t>92.json</t>
  </si>
  <si>
    <t>Ayanghosh-agno/Smart-Lock-using-Bolt-IoT</t>
  </si>
  <si>
    <t>https://github.com/Ayanghosh-agno/Smart-Lock-using-Bolt-IoT/blob/288f01a22265f3afb7e909d86be583b24a66ebe2/noderedflow.json</t>
  </si>
  <si>
    <t>开关控制</t>
  </si>
  <si>
    <t>创建多个UI开关组件，用于不同组内的布尔值切换操作，并将输出连接至其他节点。</t>
  </si>
  <si>
    <t>93.json</t>
  </si>
  <si>
    <t>OtmaniKhaoula/Smart_City_IHM</t>
  </si>
  <si>
    <t>https://github.com/OtmaniKhaoula/Smart_City_IHM/blob/cb27b1b145eae306b2974345c8dd1c7c7937fcb4/flows.json</t>
  </si>
  <si>
    <t>定时请求</t>
  </si>
  <si>
    <t>定时触发HTTP POST请求并传递时间数据作为负载，返回对象结果。</t>
  </si>
  <si>
    <t>94.json</t>
  </si>
  <si>
    <t>commscope-ruckus/RUCKUS-SmartZone-Node-RED</t>
  </si>
  <si>
    <t>https://github.com/commscope-ruckus/RUCKUS-SmartZone-Node-RED/blob/920bffc72fdf2dc70e051eb324f9d0f7b9884aff/SmartZone%20GUI/SmartZone%201.0%20GUI.json</t>
  </si>
  <si>
    <t>语音识别</t>
  </si>
  <si>
    <t>通过IBM Watson Speech to Text服务将音频数据转换为文本，并将其发送至Watson Assistant进行进一步处理。</t>
  </si>
  <si>
    <t>95.json</t>
  </si>
  <si>
    <t>Challenge-Hospital-das-Clinicas/subir-pro-github</t>
  </si>
  <si>
    <t>https://github.com/Challenge-Hospital-das-Clinicas/subir-pro-github/blob/ea8e560956938447a00177e86bbe49a6fdbd0373/IA-CHATBOT/flows-node-red.json</t>
  </si>
  <si>
    <t>米弗拉数据处理</t>
  </si>
  <si>
    <t>接收蓝牙设备发送的米弗拉传感器数据，解析并准备数据用于InfluxDB存储，同时移除不必要的字段。</t>
  </si>
  <si>
    <t>96.json</t>
  </si>
  <si>
    <t>dArignac/smarthome</t>
  </si>
  <si>
    <t>https://github.com/dArignac/smarthome/blob/16036b9c2a9d94a9a51c6564fb3bf8f323aebb3b/nodered/flows/miflora.flow.json</t>
  </si>
  <si>
    <t>数据插入</t>
  </si>
  <si>
    <t>接收药品信息及时间戳，生成唯一ID并存储至Cloudant数据库。</t>
  </si>
  <si>
    <t>97.json</t>
  </si>
  <si>
    <t>smartinternz02/SI-GuidedProject-2674-1622446619</t>
  </si>
  <si>
    <t>https://github.com/smartinternz02/SI-GuidedProject-2674-1622446619/blob/ff38e368e78e858ec4d1743b8526abf7f9d89861/flows%20(3).json</t>
  </si>
  <si>
    <t>环境调试</t>
  </si>
  <si>
    <t>通过应用平台发送特定选项的请求，并将响应信息进行调试输出，便于查看和分析数据。</t>
  </si>
  <si>
    <t>98.json</t>
  </si>
  <si>
    <t>oraika0/OM2M_FinalProject</t>
  </si>
  <si>
    <t>https://github.com/oraika0/OM2M_FinalProject/blob/0cb8d85bc3608133129bf9ed10f084a68b99b59b/flows.json</t>
  </si>
  <si>
    <t>天气查询</t>
  </si>
  <si>
    <t>接收HTTP GET请求，从流程中获取当前温度、湿度和风速信息，并以JSON格式返回。</t>
  </si>
  <si>
    <t>99.json</t>
  </si>
  <si>
    <t>brusdev/smart-solar-heating-system</t>
  </si>
  <si>
    <t>https://github.com/brusdev/smart-solar-heating-system/blob/c7b44e6951c19e8122d7f2d02da678b8b624a417/dashboard/flow.json</t>
  </si>
  <si>
    <t>门窗状态监控</t>
  </si>
  <si>
    <t>读取Nedis DoorWindow Contact传感器的状态变化信息，并通过规则判断当前门窗是否为打开状态。当检测到状态更新时，将相关信息传递给下一个节点进行进一步处理。</t>
  </si>
  <si>
    <t>100.json</t>
  </si>
  <si>
    <t>montaser55/Smart-home</t>
  </si>
  <si>
    <t>https://github.com/montaser55/Smart-home/blob/9f91a839bc03b7ad76b3a8b843598284342e4690/Assignment_1/dataset/scenarios_nodered/flow1.json</t>
  </si>
  <si>
    <t>读取IBM IoT平台的特定设备事件数据，提取润滑水平信息并存储到全局变量中。</t>
  </si>
  <si>
    <t>101.json</t>
  </si>
  <si>
    <t>smartinternz02/SI-GuidedProject-4526-1626945627</t>
  </si>
  <si>
    <t>https://github.com/smartinternz02/SI-GuidedProject-4526-1626945627/blob/6b6f5add46c92833530ad059409e485c8257de51/apk,aia%20and%20json%20file/Node-red%20flow.json</t>
  </si>
  <si>
    <t>湿度查询</t>
  </si>
  <si>
    <t>通过HTTP GET请求接收数据，生成SQL语句用于从数据库中选择所有湿度相关记录。</t>
  </si>
  <si>
    <t>102.json</t>
  </si>
  <si>
    <t>https://github.com/cepdnaclk/e17-co326-Smart-Building/blob/e6a2aa68c5f50c67af0a4b13b445051efec7dde3/Group_G/nodered/flows_http.json</t>
  </si>
  <si>
    <t>药品库存显示</t>
  </si>
  <si>
    <t>在用户界面上展示三种不同药品的当前库存单位数量，每种药品都有独立的量表并设定颜色区间以直观表示库存状态。</t>
  </si>
  <si>
    <t>103.json</t>
  </si>
  <si>
    <t>altaga/Smart-Medicine-Control</t>
  </si>
  <si>
    <t>https://github.com/altaga/Smart-Medicine-Control/blob/371bae42ec814867e0dab00294d838c6e228ba98/Node-Red%20Flow/flows.json</t>
  </si>
  <si>
    <t>Telegram回复处理</t>
  </si>
  <si>
    <t>接收Telegram消息并根据消息内容进行处理，提取特定字段作为响应输出。</t>
  </si>
  <si>
    <t>104.json</t>
  </si>
  <si>
    <t>Mauricio-Pereira/Challenge-Fiap</t>
  </si>
  <si>
    <t>https://github.com/Mauricio-Pereira/Challenge-Fiap/blob/0bccdbd65987485b2115381117b6e2ba974edc6e/Sprint%202/AI%20AND%20CHATBOT/FLOW%20NODE%20RED.json</t>
  </si>
  <si>
    <t>接收ESP32设备发送的JSON格式IoT事件，过滤并提取Face_detect字段内容后输出。</t>
  </si>
  <si>
    <t>105.json</t>
  </si>
  <si>
    <t>smartinternz02/SI-GuidedProject-2653-1622444308</t>
  </si>
  <si>
    <t>https://github.com/smartinternz02/SI-GuidedProject-2653-1622444308/blob/661bd9500f3cd049123e27a7a9fcac95877a1f25/flows.json</t>
  </si>
  <si>
    <t>数据转换</t>
  </si>
  <si>
    <t>接收MEEK DD设备通过MQTT传输的DSMR P1电表数据，解析后发送至Domoticz兼容的串行接口。</t>
  </si>
  <si>
    <t>106.json</t>
  </si>
  <si>
    <t>Meek-HA/Meek-io</t>
  </si>
  <si>
    <t>https://github.com/Meek-HA/Meek-io/blob/1b79989b6323365a2fe834012a557e82802f170d/MEEK-DD-TMP.json</t>
  </si>
  <si>
    <t>通过HTTP和MQTT接口集成The Things Network，实现从网络服务器到位置解决服务以及反向的RESTful通信。</t>
  </si>
  <si>
    <t>107.json</t>
  </si>
  <si>
    <t>actility/thingpark-integrations</t>
  </si>
  <si>
    <t>https://github.com/actility/thingpark-integrations/blob/02ba1d3e33cd964ee9dadba4a03bb42631a9f145/3_NS-NIT-tpLS/NIT/the-things-network/NIT_node-red_example/ttn-rest-nodered.json</t>
  </si>
  <si>
    <t>智能卡数据处理</t>
  </si>
  <si>
    <t>通过MQTT协议接收和处理智能卡信息，使用Mosca搭建的服务器监听指定端口并进行消息转发。</t>
  </si>
  <si>
    <t>108.json</t>
  </si>
  <si>
    <t>yasinkaraman999/IoT-SmartPaySystem</t>
  </si>
  <si>
    <t>https://github.com/yasinkaraman999/IoT-SmartPaySystem/blob/24f596cad0d351ed394d31421ba31badce3ffbfc/node%20_red_configuration_file_(JSON).json</t>
  </si>
  <si>
    <t>智能喂食器定时读取</t>
  </si>
  <si>
    <t>触发后每隔5秒读取数据库中特定动物的喂食时间、份量以及相关设置，用于实现自动化的宠物喂养服务。</t>
  </si>
  <si>
    <t>109.json</t>
  </si>
  <si>
    <t>gabrieledilieto1/pet_dispenser</t>
  </si>
  <si>
    <t>https://github.com/gabrieledilieto1/pet_dispenser/blob/befac207521c73b6676bccf16e730a209d2ea250/node-red/Smart_Pet_Feeder_flow.json</t>
  </si>
  <si>
    <t>温控设置</t>
  </si>
  <si>
    <t>通过MQTT接收温度设定点事件，解析数据并传递给恒温器设备以调整当前室温。</t>
  </si>
  <si>
    <t>110.json</t>
  </si>
  <si>
    <t>yaseenmustapha/Node-RED-Sensor-Hub</t>
  </si>
  <si>
    <t>https://github.com/yaseenmustapha/Node-RED-Sensor-Hub/blob/05a420c56870858ffa9f56dccd0b6f06fabaa393/tutorial.json</t>
  </si>
  <si>
    <t>机器人对接</t>
  </si>
  <si>
    <t>配置Telegram机器人的基本参数，使用轮询模式与用户进行交互，监听特定端口并提供安全连接选项。</t>
  </si>
  <si>
    <t>111.json</t>
  </si>
  <si>
    <t>Erick0105/Aula-IA-Fiap</t>
  </si>
  <si>
    <t>https://github.com/Erick0105/Aula-IA-Fiap/blob/28e1fa265d47116971a100400f56b558912fdb02/integracao-telegram-atendimento/flows.json</t>
  </si>
  <si>
    <t>接收和处理来自Telegram的消息，根据不同的命令执行相应的操作并发送结果。</t>
  </si>
  <si>
    <t>112.json</t>
  </si>
  <si>
    <t>Ganhadores-do-NEXT-2025/Inteligencia_Artificial</t>
  </si>
  <si>
    <t>https://github.com/Ganhadores-do-NEXT-2025/Inteligencia_Artificial/blob/2f83d8e4221650ac2c53fa39db7d63d04b4ee264/Fluxo%20NodeRed/Flow%20Integracao%20Telegram%20TTS%20STT%20Sprint%201.json</t>
  </si>
  <si>
    <t>语音处理</t>
  </si>
  <si>
    <t>根据输入消息中的chatId和特定内容字段，更新消息载荷并将结果转发给下一个节点。</t>
  </si>
  <si>
    <t>113.json</t>
  </si>
  <si>
    <t>fmelods/MechAI</t>
  </si>
  <si>
    <t>https://github.com/fmelods/MechAI/blob/3e2978a3b6fb226f392ac9cc5d050153a73306b8/challenge-chatbot/flows.json</t>
  </si>
  <si>
    <t>设备上报</t>
  </si>
  <si>
    <t>通过MQTT发布设备上行数据至指定主题，并将接收到的数据发送到位置解析服务以获取最新定位信息。</t>
  </si>
  <si>
    <t>114.json</t>
  </si>
  <si>
    <t>https://github.com/actility/thingpark-integrations/blob/02ba1d3e33cd964ee9dadba4a03bb42631a9f145/3_NS-NIT-tpLS/NIT/the-things-network/NIT_node-red_example/ttn-mqtt-nodered.json</t>
  </si>
  <si>
    <t>温度模拟</t>
  </si>
  <si>
    <t>定期生成并发送温度数据，通过模拟基本的温度传感器与Orion Context Broker进行交互。每隔5秒自动生成一次温度值，并将其作为消息体推送到指定主题上。</t>
  </si>
  <si>
    <t>115.json</t>
  </si>
  <si>
    <t>https://github.com/kzkski/fi-red-sim/blob/b7edd4f77107ff0623a0005f8296da71517943ed/flows/temperature.json</t>
  </si>
  <si>
    <t>语音转文字</t>
  </si>
  <si>
    <t>接收Telegram消息，通过IBM Watson将音频转换为文本，并发送处理后的信息。</t>
  </si>
  <si>
    <t>116.json</t>
  </si>
  <si>
    <t>https://github.com/EnzoOkuizumiFiap/Artificial-intelligence-chatbot/blob/caa6aa4899f14bd571f1b508ec3c87daffe8a8d3/Node-red%20das%20aulas/flows%203.json</t>
  </si>
  <si>
    <t>机器人对话</t>
  </si>
  <si>
    <t>使用IBM Watson Assistant服务处理和响应来自Telegram的消息，支持多会话模式并返回上下文信息。</t>
  </si>
  <si>
    <t>117.json</t>
  </si>
  <si>
    <t>gustavoaraujo06/GS_1TDSA</t>
  </si>
  <si>
    <t>https://github.com/gustavoaraujo06/GS_1TDSA/blob/0a3270ec69f0f244daf928116015a7bd36e6b7f8/chatbot/flows.json</t>
  </si>
  <si>
    <t>智能家居控制</t>
  </si>
  <si>
    <t>配置了一个智能家庭中心控制器和多个灯光设备，支持语音控制不同房间的照明，包括调光、颜色变换等功能。</t>
  </si>
  <si>
    <t>118.json</t>
  </si>
  <si>
    <t>mabunixda/node-red-contrib-alexa-home</t>
  </si>
  <si>
    <t>https://github.com/mabunixda/node-red-contrib-alexa-home/blob/a108855fe3e1ceb80abb4c0efa8c535931204c6b/examples/basic-smart-lighting.json</t>
  </si>
  <si>
    <t>洗衣机通知</t>
  </si>
  <si>
    <t>接收并处理洗衣完成事件，通过指定URL发送洗完衣物的通知信息。</t>
  </si>
  <si>
    <t>119.json</t>
  </si>
  <si>
    <t>SystemWorkflows/Test-IoT-Automated-Workflows</t>
  </si>
  <si>
    <t>https://github.com/SystemWorkflows/Test-IoT-Automated-Workflows/blob/38c13ebd90bc91ac064850cd77c3afd2a0420d1e/expectedOuputs/Smart-Home.json</t>
  </si>
  <si>
    <t>查找数组中1的位置</t>
  </si>
  <si>
    <t>遍历输入数组，当遇到元素值为1时输出当前索引及其消息内容。</t>
  </si>
  <si>
    <t>120.json</t>
  </si>
  <si>
    <t>https://github.com/mchavesferreira/sebe/blob/d06d4dd2942e3d963af7f532f3a2a6a940d53af4/flow_exemplos/curso_nodered1/Extras.json</t>
  </si>
  <si>
    <t>土壤湿度监测</t>
  </si>
  <si>
    <t>接收IBM IoT平台的设备事件数据，提取土壤湿度信息并存储到全局变量中以便后续处理和展示。</t>
  </si>
  <si>
    <t>121.json</t>
  </si>
  <si>
    <t>smartinternz02/SI-GuidedProject-2976-1623403497</t>
  </si>
  <si>
    <t>https://github.com/smartinternz02/SI-GuidedProject-2976-1623403497/blob/cbf868e675d1889a3dfdd77da2e525ac3984ae6a/smart_agriculture_node_red.json</t>
  </si>
  <si>
    <t>迟滞输出</t>
  </si>
  <si>
    <t>比较新输入值与上一次输出值，仅当新值大于等于旧值时才发送输出，并支持按主题重置输出值。</t>
  </si>
  <si>
    <t>122.json</t>
  </si>
  <si>
    <t>https://github.com/OnSheff/node-red-contrib-smart-add/blob/3193b061087cfbace53b36351e546b512b559090/json/hysteresis.json</t>
  </si>
  <si>
    <t>疫情咨询</t>
  </si>
  <si>
    <t>接收用户语音输入，生成文字记录并传递至对话系统以提供疫情相关信息咨询服务。</t>
  </si>
  <si>
    <t>123.json</t>
  </si>
  <si>
    <t>NandhaKishorM/Covid-19-chatbot-using-IBM-cloud-and-deep-learning</t>
  </si>
  <si>
    <t>https://github.com/NandhaKishorM/Covid-19-chatbot-using-IBM-cloud-and-deep-learning/blob/9c42d60e381d706dae354aa1e954540ea673391c/node-red%20app/flows.json</t>
  </si>
  <si>
    <t>通过IBM IoT平台API键认证接收特定设备类型的JSON格式的物联网事件，并转发至指定节点处理。</t>
  </si>
  <si>
    <t>124.json</t>
  </si>
  <si>
    <t>smartinternz02/SI-GuidedProject-4567-1626950637</t>
  </si>
  <si>
    <t>https://github.com/smartinternz02/SI-GuidedProject-4567-1626950637/blob/76b744a328e5ba899cb21a7a47bd449c0d465d04/nodered_flow.json</t>
  </si>
  <si>
    <t>仪表盘配置</t>
  </si>
  <si>
    <t>配置智能工厂状态的UI仪表盘，包括主题颜色和字体设置。</t>
  </si>
  <si>
    <t>125.json</t>
  </si>
  <si>
    <t>roan2008/smartfactory-dashboard</t>
  </si>
  <si>
    <t>https://github.com/roan2008/smartfactory-dashboard/blob/57bb45a5505afcecdb4833fdfd463bf97968c16b/flows.json</t>
  </si>
  <si>
    <t>智能手环告警</t>
  </si>
  <si>
    <t>此流程接收来自TCP连接的输入消息，过滤并处理其中包含ALERT关键字的消息。由Alessandro Barbiero和Roberto Alessandri开发。</t>
  </si>
  <si>
    <t>126.json</t>
  </si>
  <si>
    <t>AlessandroBarbiero/Smart-bracelets</t>
  </si>
  <si>
    <t>https://github.com/AlessandroBarbiero/Smart-bracelets/blob/d90e6df328223adc31f4ce3af25bed394ec7358d/flowNode-Red.json</t>
  </si>
  <si>
    <t>设备事件监控</t>
  </si>
  <si>
    <t>通过IBM IoT平台接收特定设备类型和ID的事件数据，并将接收到的数据转发给多个处理节点进行进一步分析或操作。</t>
  </si>
  <si>
    <t>127.json</t>
  </si>
  <si>
    <t>smartinternz02/SI-GuidedProject-4528-1626948607</t>
  </si>
  <si>
    <t>https://github.com/smartinternz02/SI-GuidedProject-4528-1626948607/blob/1903659c549e5ed1ab3298ffbda671f4ec937031/flows%20(5).json</t>
  </si>
  <si>
    <t>RFID读卡验证</t>
  </si>
  <si>
    <t>接收智能教室卡片读取事件，通过MQTT获取数据后构造URL请求服务器验证卡片权限，并根据返回的访问权限状态进行后续处理。</t>
  </si>
  <si>
    <t>128.json</t>
  </si>
  <si>
    <t>NightowlPH/smartclassroom_nodered</t>
  </si>
  <si>
    <t>https://github.com/NightowlPH/smartclassroom_nodered/blob/a56be2df7b7e4692eb8acf1259f7dfc658b47450/Nightowl_lab.json</t>
  </si>
  <si>
    <t>创建一个TCP类型的内部客户端，用于连接本地127.0.0.1的502端口以实现与设备的数据通信，并允许并行处理多个单元ID。</t>
  </si>
  <si>
    <t>129.json</t>
  </si>
  <si>
    <t>https://github.com/BoB14th-SLiMe/testbed/blob/1c2d30a4d920405fd0929f91c33057b0d694b5d3/backup/plc_flows.json</t>
  </si>
  <si>
    <t>数据处理</t>
  </si>
  <si>
    <t>接收升提交请求，添加当前时间戳并返回响应。</t>
  </si>
  <si>
    <t>130.json</t>
  </si>
  <si>
    <t>bounIoT/SmartWaterMeter</t>
  </si>
  <si>
    <t>https://github.com/bounIoT/SmartWaterMeter/blob/b4ce4af3350eda2d1888dea8c28d093f1045b2cd/Node%20Red/data-flow.json</t>
  </si>
  <si>
    <t>数据库查询</t>
  </si>
  <si>
    <t>构建SQL语句从smartfarm表中选择最新的地理位置信息并发送给MySQL节点执行查询。</t>
  </si>
  <si>
    <t>131.json</t>
  </si>
  <si>
    <t>pannlnwza/smartfarm</t>
  </si>
  <si>
    <t>https://github.com/pannlnwza/smartfarm/blob/156765466d218548bd5772fa61e586ae6922eccf/nodered/node-red-flow.json</t>
  </si>
  <si>
    <t>Telegram机器人对接</t>
  </si>
  <si>
    <t>通过接收Telegram消息并利用Watson Text to Speech进行语音转换，实现从文本到语音的自动回复功能。</t>
  </si>
  <si>
    <t>132.json</t>
  </si>
  <si>
    <t>NicolasBarutti/chatbot</t>
  </si>
  <si>
    <t>https://github.com/NicolasBarutti/chatbot/blob/6d3dacadf2da168dbb6da4a42654ed59fe516105/flows%20(1).json</t>
  </si>
  <si>
    <t>定时拍照</t>
  </si>
  <si>
    <t>每隔十五分钟通过libcamera-jpeg命令捕获并保存一张图片，然后将该图像数据传递到下一个节点进行进一步处理。</t>
  </si>
  <si>
    <t>133.json</t>
  </si>
  <si>
    <t>sara-hammami/CoTproject</t>
  </si>
  <si>
    <t>https://github.com/sara-hammami/CoTproject/blob/1fdbed8ef941f121619aeb316e292dd3abd18dc9/iot/flows.json</t>
  </si>
  <si>
    <t>电量警报</t>
  </si>
  <si>
    <t>读取Smart Citizen设备的电池信息，当电量低于25%且相比之前更低时生成一条充电提醒消息。</t>
  </si>
  <si>
    <t>134.json</t>
  </si>
  <si>
    <t>fablabbcn/smartcitizen-toolkit</t>
  </si>
  <si>
    <t>https://github.com/fablabbcn/smartcitizen-toolkit/blob/31cd712889ae5c52b91ed151e7949bc278651fad/nodered-examples/nodered-smartcitizen-battrigger.json</t>
  </si>
  <si>
    <t>语音合成</t>
  </si>
  <si>
    <t>使用IBM Watson服务将输入文本转换为指定语言和音色的音频文件，并通过节点输出响应数据。</t>
  </si>
  <si>
    <t>135.json</t>
  </si>
  <si>
    <t>CodeByBreno/Swift-HackaTruck-2024</t>
  </si>
  <si>
    <t>https://github.com/CodeByBreno/Swift-HackaTruck-2024/blob/7214539ac0224168482a8b24fc5e58a74b0d0589/Node-Red/RotasDeTraducao.json</t>
  </si>
  <si>
    <t>模拟湿度</t>
  </si>
  <si>
    <t>定时生成随机湿度值并检查是否大于等于75%，若满足条件则返回电机关闭指令。</t>
  </si>
  <si>
    <t>136.json</t>
  </si>
  <si>
    <t>https://github.com/Mohammad-Faiz-Shaikh/Smart-Agriculture-System/blob/bfceeede424ec0ede9b306f4c1e7d36d35f87535/software/node_red_flows/auto_off_moisture_flow.json</t>
  </si>
  <si>
    <t>MQTT调试</t>
  </si>
  <si>
    <t>通过接收MQTT协议的光伏电压数据，并将其状态和详细信息输出到调试控制台，以便于开发人员进行调试分析。</t>
  </si>
  <si>
    <t>137.json</t>
  </si>
  <si>
    <t>https://github.com/cepdnaclk/e17-co326-Smart-Building/blob/e6a2aa68c5f50c67af0a4b13b445051efec7dde3/Group_F/SCADA/Flow%202.json</t>
  </si>
  <si>
    <t>接收并根据消息类型切换处理不同类型的Telegram消息，包括文本和语音信息。</t>
  </si>
  <si>
    <t>138.json</t>
  </si>
  <si>
    <t>https://github.com/larissalaga/Portfolio/blob/3bdd9ddf560bb8ca4c9e6006d3aa1c40cc1c9e47/Salesforce/Sprint2/AI-&amp;-Chatbot/NodeRED%20-%20Sprint%202.json</t>
  </si>
  <si>
    <t>虚拟电表</t>
  </si>
  <si>
    <t>通过模拟插件获取智能插座能耗信息并显示在虚拟电表上，以便于监测和分析能源使用情况。</t>
  </si>
  <si>
    <t>139.json</t>
  </si>
  <si>
    <t>energychain/node-red-contrib-virtualmeter</t>
  </si>
  <si>
    <t>https://github.com/energychain/node-red-contrib-virtualmeter/blob/7be65fbb461cff96357e3835e7918bfe0dc6c5c6/sample/examples/tp_link_hs110_smartplug.json</t>
  </si>
  <si>
    <t>处理移动端用户的登录请求，生成包含成功消息、会话令牌和用户信息的响应。</t>
  </si>
  <si>
    <t>140.json</t>
  </si>
  <si>
    <t>https://github.com/The-CosmicX/Node-Development/blob/84dc30fc33a59068de0619d7915bb7bbd8c8f44f/apis/phase3/phase3-complete-all-apis.json</t>
  </si>
  <si>
    <t>温湿监测</t>
  </si>
  <si>
    <t>接收IBM IoT平台的温度和湿度数据，将其存储到全局变量中并输出调试信息。</t>
  </si>
  <si>
    <t>141.json</t>
  </si>
  <si>
    <t>smartinternz02/SI-GuidedProject-2982-1623403800</t>
  </si>
  <si>
    <t>https://github.com/smartinternz02/SI-GuidedProject-2982-1623403800/blob/2bb75238707480c429e1f30db004b22e50d1aed1/flows.json</t>
  </si>
  <si>
    <t>使用IBM Watson文本转语音服务将输入的葡萄牙语文本转换为音频，采用Isabela V3发音，输出格式为wav。</t>
  </si>
  <si>
    <t>142.json</t>
  </si>
  <si>
    <t>ocamposbio/hackatruck</t>
  </si>
  <si>
    <t>https://github.com/ocamposbio/hackatruck/blob/e15fba47bd6ef9fd81cc7b24866719d594568f19/NodeRed%20flows/tts%20flow.json</t>
  </si>
  <si>
    <t>数据验证</t>
  </si>
  <si>
    <t>接收HTTP POST请求，验证输入的设备ID、水位、降雨量和流量信息，并根据验证结果更新消息状态字段。</t>
  </si>
  <si>
    <t>143.json</t>
  </si>
  <si>
    <t>milham08330/Embedded-System</t>
  </si>
  <si>
    <t>https://github.com/milham08330/Embedded-System/blob/04e200c87fdf4729123f91f3d4b65ebcb52a36fa/Jobsheet%204/B.%20Transmisi%20Data%20Menggunakan%20Protokol%20HTTP/flow%20program%20Multi-Protocol%20IoT.json</t>
  </si>
  <si>
    <t>路况提醒</t>
  </si>
  <si>
    <t>通过UI按钮发送警告信息给ESP32设备，提醒驾驶员前方有特殊路况，请小心驾驶。</t>
  </si>
  <si>
    <t>144.json</t>
  </si>
  <si>
    <t>smartinternz02/SI-GuidedProject-2603-1622441744</t>
  </si>
  <si>
    <t>https://github.com/smartinternz02/SI-GuidedProject-2603-1622441744/blob/550addd6cf1ad5798b6508840d795544290d204b/flowsproject.json</t>
  </si>
  <si>
    <t>数据格式化</t>
  </si>
  <si>
    <t>截取topic中/status/后的字符串，过滤payload值为非online或offline的数据，并将其转换为整数类型后进行influxdb所需的数据格式转换。</t>
  </si>
  <si>
    <t>145.json</t>
  </si>
  <si>
    <t>dewenni/ESP_Buderus_KM271</t>
  </si>
  <si>
    <t>https://github.com/dewenni/ESP_Buderus_KM271/blob/b9677ec5a19de5b33e56eddac8824bae18eab376/Doc/node-red.json</t>
  </si>
  <si>
    <t>MDB重置</t>
  </si>
  <si>
    <t>通过UI按钮发送reset命令，触发与SmartMDBController相关的重置操作。</t>
  </si>
  <si>
    <t>146.json</t>
  </si>
  <si>
    <t>Nauman3S/SmartMDBController</t>
  </si>
  <si>
    <t>https://github.com/Nauman3S/SmartMDBController/blob/c448b6a77df3def06a0192ee1f55a18d362166de/dashboard/flows.json</t>
  </si>
  <si>
    <t>日志记录</t>
  </si>
  <si>
    <t>读取环境变量中的主题信息并根据消息内容和调试开关进行相应的警告日志输出。</t>
  </si>
  <si>
    <t>147.json</t>
  </si>
  <si>
    <t>MicheleMercuri/mickmmm</t>
  </si>
  <si>
    <t>https://github.com/MicheleMercuri/mickmmm/blob/e572dfc0f22f3881063c48b1606a484760550d49/Flow%20Daikin%20Altherma%20Nodered%20Smart%20Grid%20.json</t>
  </si>
  <si>
    <t>设备分类加载</t>
  </si>
  <si>
    <t>读取并固定化配置增强型设备类别，当前使用硬编码方式实现临时解决方案，在生产环境中将采用文件输入节点或外部服务。</t>
  </si>
  <si>
    <t>148.json</t>
  </si>
  <si>
    <t>https://github.com/The-CosmicX/Node-Development/blob/84dc30fc33a59068de0619d7915bb7bbd8c8f44f/development/fix-device-categories-loading.json</t>
  </si>
  <si>
    <t>MQTT连接</t>
  </si>
  <si>
    <t>配置用于数据传输的MQTT Broker，设置自动连接参数和客户端属性。</t>
  </si>
  <si>
    <t>149.json</t>
  </si>
  <si>
    <t>itsmealessandro/SmartHome-SE4IOT</t>
  </si>
  <si>
    <t>https://github.com/itsmealessandro/SmartHome-SE4IOT/blob/c42f8df273560b4721cbf2a139dacce91363a4f5/nodered/flows.json</t>
  </si>
  <si>
    <t>温压监控</t>
  </si>
  <si>
    <t>订阅并处理来自MQTT主题的智能建筑HVAC区域温度和压力传感器数据，确保实时监控环境参数。</t>
  </si>
  <si>
    <t>150.json</t>
  </si>
  <si>
    <t>https://github.com/cepdnaclk/e17-co326-Smart-Building/blob/e6a2aa68c5f50c67af0a4b13b445051efec7dde3/Group_A/nodeRed_mqtt_data_flows/updated_mqtt_data_flows.json</t>
  </si>
  <si>
    <t>读取阈值</t>
  </si>
  <si>
    <t>通过轮询状态节点读取智能电网PDC系统中的准入阈值信息，并将该数据进行处理和转发。</t>
  </si>
  <si>
    <t>151.json</t>
  </si>
  <si>
    <t>cannos88/Node-RED-fv-heat-pump</t>
  </si>
  <si>
    <t>https://github.com/cannos88/Node-RED-fv-heat-pump/blob/a1da931a6e4de7d963540e033c819c51aead8eac/flow.json</t>
  </si>
  <si>
    <t>接收用户输入的日期、时间及泵命令信息，并将其保存到指定的Cloudant数据库中，但当前流程未完全配置完成。</t>
  </si>
  <si>
    <t>152.json</t>
  </si>
  <si>
    <t>smartinternz02/SI-GuidedProject-1274-1619864481</t>
  </si>
  <si>
    <t>https://github.com/smartinternz02/SI-GuidedProject-1274-1619864481/blob/fb210f0c449153320416a211e188f7a9fa4c43ac/flows%20(4).json</t>
  </si>
  <si>
    <t>自行车充电监控</t>
  </si>
  <si>
    <t>监测自行车充电状态，根据电量值进行逻辑判断并触发相应节点操作。</t>
  </si>
  <si>
    <t>153.json</t>
  </si>
  <si>
    <t>poweredgenl/smarthome</t>
  </si>
  <si>
    <t>https://github.com/poweredgenl/smarthome/blob/5e6900132d8dc4f28bdcc20de6d885a3a13166d2/housenotifications/bicycle_charging.json</t>
  </si>
  <si>
    <t>接收IBM IoT平台ESP32设备的事件消息，通过节点函数进行逻辑操作并分发到多个目标节点。</t>
  </si>
  <si>
    <t>154.json</t>
  </si>
  <si>
    <t>smartinternz02/SI-GuidedProject-2645-1622443965</t>
  </si>
  <si>
    <t>https://github.com/smartinternz02/SI-GuidedProject-2645-1622443965/blob/27beabb6a00dcdb3fe79b3647120330daabf334b/flows%20.json</t>
  </si>
  <si>
    <t>定时刷新</t>
  </si>
  <si>
    <t>每两分钟发送一个字符串指令以定期刷新恒温器变量数据。</t>
  </si>
  <si>
    <t>155.json</t>
  </si>
  <si>
    <t>mifbody/EcobeeNodeRed</t>
  </si>
  <si>
    <t>https://github.com/mifbody/EcobeeNodeRed/blob/331d1a43df6751a31d23a50d13a1f8a584a4cd04/ecobee-Local.json</t>
  </si>
  <si>
    <t>窗帘控制</t>
  </si>
  <si>
    <t>接收用户点击事件并通过MQTT协议发送消息以打开窗帘，实现远程控制功能。</t>
  </si>
  <si>
    <t>156.json</t>
  </si>
  <si>
    <t>Dashauto/IOT-Edge-Computing-Final-Project</t>
  </si>
  <si>
    <t>https://github.com/Dashauto/IOT-Edge-Computing-Final-Project/blob/0f8795bc1bbc6426eb81dc2ff03cc286a46f6453/node-red-flows.json</t>
  </si>
  <si>
    <t>火灾报警</t>
  </si>
  <si>
    <t>订阅智能建筑安全主题的火警拉杆站消息，并将接收到的数据转发给后续节点处理。</t>
  </si>
  <si>
    <t>157.json</t>
  </si>
  <si>
    <t>https://github.com/cepdnaclk/e17-co326-Smart-Building/blob/e6a2aa68c5f50c67af0a4b13b445051efec7dde3/Group_G/nodered/flows_fire.json</t>
  </si>
  <si>
    <t>HA集成</t>
  </si>
  <si>
    <t>处理HomeAssistant平台的设备发现，通过HTTP请求获取设备信息并转换为Home Assistant MQTT发现格式。</t>
  </si>
  <si>
    <t>158.json</t>
  </si>
  <si>
    <t>https://github.com/The-CosmicX/Node-Development/blob/84dc30fc33a59068de0619d7915bb7bbd8c8f44f/apis/enhanced/enhanced-integrations-api.json</t>
  </si>
  <si>
    <t>MQTT过滤</t>
  </si>
  <si>
    <t>订阅neslabpolimi/smartcity/milan主题，接收消息并通过函数节点处理数据，实现特定条件下的消息筛选与窗口大小控制。</t>
  </si>
  <si>
    <t>159.json</t>
  </si>
  <si>
    <t>pitesse/uni-Public-Knowledge-Base-for-CS-Engineers</t>
  </si>
  <si>
    <t>https://github.com/pitesse/uni-Public-Knowledge-Base-for-CS-Engineers/blob/8ac32b088e93a7e24386ffa961da57723bc129d4/NSDS/node_red/Eval2024/flows.json</t>
  </si>
  <si>
    <t>文件列表</t>
  </si>
  <si>
    <t>创建子流程用于列出指定目录下的文件，通过输入和输出端口与节点进行数据交互。</t>
  </si>
  <si>
    <t>160.json</t>
  </si>
  <si>
    <t>OpenScanEu/OpenScan</t>
  </si>
  <si>
    <t>https://github.com/OpenScanEu/OpenScan/blob/191d9377b7d4398a32e0c8ac4490295a718c4dc7/update.json</t>
  </si>
  <si>
    <t>接收Telegram消息，提取链接并转发至Watson服务进行语音识别处理。</t>
  </si>
  <si>
    <t>161.json</t>
  </si>
  <si>
    <t>https://github.com/febrenos/FIAP-1TDST/blob/b825ac4ef87be8871ead7d4245fa8210838e3177/Ai%20&amp;%20ChatBot/Node-red%20flows/Node-red-Language-Translator.json</t>
  </si>
  <si>
    <t>定时发起HTTP GET请求以获取云数据库中最新的口罩检测记录，并从中提取链接字段作为消息负载。</t>
  </si>
  <si>
    <t>162.json</t>
  </si>
  <si>
    <t>smartinternz02/SI-GuidedProject-4775-1627032428</t>
  </si>
  <si>
    <t>https://github.com/smartinternz02/SI-GuidedProject-4775-1627032428/blob/bca93e7a6dbf2ca78d3bf08e386b3dc50c774335/nodered%20flow.json</t>
  </si>
  <si>
    <t>数据注入</t>
  </si>
  <si>
    <t>定时或手动触发事件，生成日期格式载荷消息并发送至指定应用节点。</t>
  </si>
  <si>
    <t>163.json</t>
  </si>
  <si>
    <t>colenator123-design/iot-final</t>
  </si>
  <si>
    <t>https://github.com/colenator123-design/iot-final/blob/576075493aa27282391ebc77918a3598641f17ef/flows.json</t>
  </si>
  <si>
    <t>主题设置</t>
  </si>
  <si>
    <t>配置Node-RED界面的主题颜色和字体，自定义用户界面的外观风格。</t>
  </si>
  <si>
    <t>164.json</t>
  </si>
  <si>
    <t>cepdnaclk/e18-co326-Automated-Smart-Lighting-System</t>
  </si>
  <si>
    <t>https://github.com/cepdnaclk/e18-co326-Automated-Smart-Lighting-System/blob/3897bb9fb3353b73c160c8fcae1d3f11e41e9b9d/Scada/nodered.json</t>
  </si>
  <si>
    <t>智能电表数据请求</t>
  </si>
  <si>
    <t>定时发送POST请求至指定URL获取智能电表的每十五分钟读数，并将响应内容输出到调试面板。</t>
  </si>
  <si>
    <t>165.json</t>
  </si>
  <si>
    <t>mrand/smart_meter_texas</t>
  </si>
  <si>
    <t>https://github.com/mrand/smart_meter_texas/blob/b38ff8414fc89644df49a928f652f38996ecd53b/official_api/node-red/reddit-example.json</t>
  </si>
  <si>
    <t>PLC连接</t>
  </si>
  <si>
    <t>建立与SmartUnity PLC的连接，接受和发送符合SmartUnity协议的数据包，输入输出均为字符串格式。</t>
  </si>
  <si>
    <t>166.json</t>
  </si>
  <si>
    <t>OnSheff/node-red-contrib-smartunity</t>
  </si>
  <si>
    <t>https://github.com/OnSheff/node-red-contrib-smartunity/blob/b0618f36de17a45fce367bd4a60e5ee7515f1821/json/plc_connection.json</t>
  </si>
  <si>
    <t>智能客户帮助台</t>
  </si>
  <si>
    <t>构建一个包含智能文档理解的客户帮助台界面，提供便捷的问题解答和文档处理服务。</t>
  </si>
  <si>
    <t>167.json</t>
  </si>
  <si>
    <t>hritikbhandari/Intelligent-Customer-Help-Desk-ChatBot</t>
  </si>
  <si>
    <t>https://github.com/hritikbhandari/Intelligent-Customer-Help-Desk-ChatBot/blob/5455a1e6528db2fde9f59131670705caf3ea0419/Node-RED%20Flow/Node-RED%20Flow.json</t>
  </si>
  <si>
    <t>FTP服务器</t>
  </si>
  <si>
    <t>创建并配置一个监听31415端口的FTP服务器，接收文件传输请求并通过规则引擎处理。</t>
  </si>
  <si>
    <t>168.json</t>
  </si>
  <si>
    <t>wb666greene/SecurityDVR_AI_addon</t>
  </si>
  <si>
    <t>https://github.com/wb666greene/SecurityDVR_AI_addon/blob/1e3aa925ccd0294b0ea76d1733cd93eab9b37068/ftpToMovidius.formatted.json</t>
  </si>
  <si>
    <t>从IBM IoT平台接收ESP32设备的事件数据，解析并存储温度和湿度信息到全局变量中，然后将更新后的消息输出以供进一步调试或其他节点使用。</t>
  </si>
  <si>
    <t>169.json</t>
  </si>
  <si>
    <t>smartinternz02/SI-GuidedProject-2679-1622446782</t>
  </si>
  <si>
    <t>https://github.com/smartinternz02/SI-GuidedProject-2679-1622446782/blob/a3c22c4d5b3f96785fa54ef99d35b6a577b5ed81/flows%20(1).json</t>
  </si>
  <si>
    <t>邮件监控</t>
  </si>
  <si>
    <t>定时从Gmail邮箱读取新邮件并在每天凌晨三点触发流程，通过IMAP协议连接并筛选特定条件的邮件。</t>
  </si>
  <si>
    <t>170.json</t>
  </si>
  <si>
    <t>nygma2004/km</t>
  </si>
  <si>
    <t>https://github.com/nygma2004/km/blob/16a7bd8b5d088e44a68b858c80f603b3e8466ed0/chatgpt_email_summary.json</t>
  </si>
  <si>
    <t>设备数据处理</t>
  </si>
  <si>
    <t>接收IBM IoT平台的ESP32设备事件，提取并存储设备名称信息至全局变量，并将消息负载更新为设备名称。</t>
  </si>
  <si>
    <t>171.json</t>
  </si>
  <si>
    <t>https://github.com/smartinternz02/SI-GuidedProject-2638-1622443708/blob/6899b63fe06cbd59ab00eb237bc9b9453ab43357/flows%20(1).json</t>
  </si>
  <si>
    <t>接收ESP32设备的IBM IoT平台事件，过滤并提取Face_detect字段内容后输出调试信息。</t>
  </si>
  <si>
    <t>172.json</t>
  </si>
  <si>
    <t>smartinternz02/SI-GuidedProject-2654-1622444349</t>
  </si>
  <si>
    <t>https://github.com/smartinternz02/SI-GuidedProject-2654-1622444349/blob/e1fa7022891d5f9ca84e97a39a7f469a16bdfa33/flows.json</t>
  </si>
  <si>
    <t>界面主题</t>
  </si>
  <si>
    <t>配置Node-Red的UI基础主题，设定默认和基础颜色为#0094CE，使用多种字体系统以优化用户体验。</t>
  </si>
  <si>
    <t>173.json</t>
  </si>
  <si>
    <t>Nishantoza/node-red-azure</t>
  </si>
  <si>
    <t>https://github.com/Nishantoza/node-red-azure/blob/18ee4916f094cfc764b88ce83eba48ec28482850/flows.json</t>
  </si>
  <si>
    <t>Telegram机器人交互</t>
  </si>
  <si>
    <t>接收和处理来自Telegram的消息，并根据需要发送响应消息。该流程包含一个用于监听并接收命令的Telegram接收器节点以及一个负责发送响应信息的Telegram发送者节点，通过中间函数节点进行消息逻辑处理。</t>
  </si>
  <si>
    <t>174.json</t>
  </si>
  <si>
    <t>Pedro-Henrique3216/FIAP</t>
  </si>
  <si>
    <t>https://github.com/Pedro-Henrique3216/FIAP/blob/4aa407f1a28d510cd78350530637e5f2d39a11bc/ChatBot-IA/flows%20(2).json</t>
  </si>
  <si>
    <t>水位检测</t>
  </si>
  <si>
    <t>接收IBM IoT平台的设备事件数据，提取并处理AkshuDevice类型的设备上报的水位信息，并将结果输出到调试控制台。</t>
  </si>
  <si>
    <t>175.json</t>
  </si>
  <si>
    <t>smartinternz02/SI-GuidedProject-4752-1627031354</t>
  </si>
  <si>
    <t>https://github.com/smartinternz02/SI-GuidedProject-4752-1627031354/blob/3aa50dd075edce882e7a7d26849b2f15b38acff6/Node%20Red/flows.json</t>
  </si>
  <si>
    <t>环境感应</t>
  </si>
  <si>
    <t>读取Philips Hue和户外运动传感器的占用状态变化并进行相应处理。</t>
  </si>
  <si>
    <t>176.json</t>
  </si>
  <si>
    <t>https://github.com/montaser55/Smart-home/blob/9f91a839bc03b7ad76b3a8b843598284342e4690/Assignment_1/dataset/scenarios_nodered/flow5.json</t>
  </si>
  <si>
    <t>MQTT数据库</t>
  </si>
  <si>
    <t>接收特定主题的MQTT消息并自动检测数据类型，将处理后的消息存储到MySQL数据库中。</t>
  </si>
  <si>
    <t>177.json</t>
  </si>
  <si>
    <t>VascoMagolo/SmartGarden-PAP2023</t>
  </si>
  <si>
    <t>https://github.com/VascoMagolo/SmartGarden-PAP2023/blob/3415adc6ce18ecf9b13dd9467d4f88ee3f2bb721/node-red/flows.json</t>
  </si>
  <si>
    <t>接收文本注入节点的输入，使用IBM Watson服务将葡萄牙语文本转换为语音，并支持自定义语言设置。</t>
  </si>
  <si>
    <t>178.json</t>
  </si>
  <si>
    <t>https://github.com/Shadod123/hackatruck/blob/4207340246b53f5391f8f8d96fa1f5b95aece356/Aula11Noite/JSON/sttAndTts.json</t>
  </si>
  <si>
    <t>扭矩状态上报</t>
  </si>
  <si>
    <t>读取全局变量并构建包含通道状态和当前活动通道的报文，通过MQTT协议发送指定主题。</t>
  </si>
  <si>
    <t>179.json</t>
  </si>
  <si>
    <t>Jakkapan-a/smart-meter</t>
  </si>
  <si>
    <t>https://github.com/Jakkapan-a/smart-meter/blob/9942f076d91bbadbe31cdd0395c416ca77bd042f/Node-Red/flows.json</t>
  </si>
  <si>
    <t>移动登录</t>
  </si>
  <si>
    <t>处理移动端用户登录请求，生成会话令牌和用户信息，并返回成功消息给前端应用。</t>
  </si>
  <si>
    <t>180.json</t>
  </si>
  <si>
    <t>https://github.com/The-CosmicX/Node-Development/blob/84dc30fc33a59068de0619d7915bb7bbd8c8f44f/apis/phase3/phase3-quick-fix.json</t>
  </si>
  <si>
    <t>配置了与测试mosquitto服务器的连接，用于实时通信和数据交换。</t>
  </si>
  <si>
    <t>181.json</t>
  </si>
  <si>
    <t>https://github.com/cepdnaclk/e18-co326-Automated-Smart-Lighting-System/blob/3897bb9fb3353b73c160c8fcae1d3f11e41e9b9d/Scada/flows.json</t>
  </si>
  <si>
    <t>空气质量监测</t>
  </si>
  <si>
    <t>订阅并处理来自智能城市米兰的传感器数据，跟踪P1类型的空气质量数值的最大值。</t>
  </si>
  <si>
    <t>182.json</t>
  </si>
  <si>
    <t>carlo088/NSDS_lectures</t>
  </si>
  <si>
    <t>https://github.com/carlo088/NSDS_lectures/blob/f77c28adf1f6a3162ab44b8bb36132ef2981023f/node_red/Lab%20Code/exercise7.json</t>
  </si>
  <si>
    <t>数据获取</t>
  </si>
  <si>
    <t>通过HTTP GET请求从指定的Cloudant数据库中获取最新的动物记录，并将结果转发给后续节点处理。</t>
  </si>
  <si>
    <t>183.json</t>
  </si>
  <si>
    <t>smartinternz02/SI-GuidedProject-4739-1627030092</t>
  </si>
  <si>
    <t>https://github.com/smartinternz02/SI-GuidedProject-4739-1627030092/blob/2f3e751e50f0e1fb68de187f480cf5c1272f39b9/UI/flows.json</t>
  </si>
  <si>
    <t>语音通知播放</t>
  </si>
  <si>
    <t>此流程用于在播放设备上播放通知音效，并在播放结束后恢复之前的播放状态，但若当前音乐由手机应用控制，则无法捕获并恢复原始状态。该过程使用函数节点序列化传入的通知，以避免同时发送不同命令导致的干扰问题。</t>
  </si>
  <si>
    <t>184.json</t>
  </si>
  <si>
    <t>hklages/node-red-contrib-sonos-plus</t>
  </si>
  <si>
    <t>https://github.com/hklages/node-red-contrib-sonos-plus/blob/d76de0a901b3107baabcd42a55977e30860ba310/examples/07%20notification.json</t>
  </si>
  <si>
    <t>情感分析</t>
  </si>
  <si>
    <t>通过注入包含不同情绪文本的测试数据，模拟发送推文并提取其中的情感内容进行后续处理。</t>
  </si>
  <si>
    <t>185.json</t>
  </si>
  <si>
    <t>GuanyiLi-Craig/node-red</t>
  </si>
  <si>
    <t>https://github.com/GuanyiLi-Craig/node-red/blob/409776d6dba6f464d23ea4caa777d4dd35590fba/AnalyzeTone/TweeterTest.json</t>
  </si>
  <si>
    <t>处理移动端用户登录请求，生成包含成功信息、会话令牌和用户详情的响应消息。</t>
  </si>
  <si>
    <t>186.json</t>
  </si>
  <si>
    <t>https://github.com/The-CosmicX/Node-Development/blob/84dc30fc33a59068de0619d7915bb7bbd8c8f44f/flows/flows-current-broken-backup.json</t>
  </si>
  <si>
    <t>智能传感器数据更新</t>
  </si>
  <si>
    <t>通过Web3接口调用合约函数，根据设备ID设置和获取传感器数据，并处理支付相关事务。</t>
  </si>
  <si>
    <t>187.json</t>
  </si>
  <si>
    <t>ceyonur/smart-energy</t>
  </si>
  <si>
    <t>https://github.com/ceyonur/smart-energy/blob/8dc322daea2574e6a885f90baa205d775618e199/Cloud/flows.json</t>
  </si>
  <si>
    <t>Modbus请求队列</t>
  </si>
  <si>
    <t>创建并发送循环的Modbus读取请求，根据配置地址池和延时参数生成多个带有不同起始地址和数量的请求。</t>
  </si>
  <si>
    <t>188.json</t>
  </si>
  <si>
    <t>https://github.com/OnSheff/node-red-contrib-smart-add/blob/3193b061087cfbace53b36351e546b512b559090/json/mb_queue.json</t>
  </si>
  <si>
    <t>远程控制</t>
  </si>
  <si>
    <t>通过Telegram接收命令并询问用户要开启哪个设备，实现基于Telegram的设备控制。</t>
  </si>
  <si>
    <t>189.json</t>
  </si>
  <si>
    <t>ki321g/AMS</t>
  </si>
  <si>
    <t>https://github.com/ki321g/AMS/blob/ea804cf57bea9e901d1126716ff4fde6823702ae/Documentation/NodeRed/telegram.json</t>
  </si>
  <si>
    <t>温湿存储</t>
  </si>
  <si>
    <t>接收传感器数据，解析温度值并存入全局变量数组中以记录最近十次的温度测量结果。</t>
  </si>
  <si>
    <t>190.json</t>
  </si>
  <si>
    <t>lauracolazzo/NSDS-2022</t>
  </si>
  <si>
    <t>https://github.com/lauracolazzo/NSDS-2022/blob/8a573ca9367673bf0978f30f64e595fce41418a6/NodeRed/group12.json</t>
  </si>
  <si>
    <t>环境数据处理</t>
  </si>
  <si>
    <t>接收IBM IoT平台的事件消息，提取温度和湿度信息并存入全局变量中，然后输出消息以便进一步处理。</t>
  </si>
  <si>
    <t>191.json</t>
  </si>
  <si>
    <t>smartinternz02/SI-GuidedProject-2983-1623403829</t>
  </si>
  <si>
    <t>https://github.com/smartinternz02/SI-GuidedProject-2983-1623403829/blob/27a8c875985785038b0b0005a18503c80a470214/flows.json</t>
  </si>
  <si>
    <t>TLS配置</t>
  </si>
  <si>
    <t>创建并配置安全连接的TLS设置，用于与MQTT broker进行认证和加密通信。</t>
  </si>
  <si>
    <t>192.json</t>
  </si>
  <si>
    <t>jihyunniee/cs147</t>
  </si>
  <si>
    <t>https://github.com/jihyunniee/cs147/blob/43057c45ca99927f6bace81465b40c0685dbb067/flows.json</t>
  </si>
  <si>
    <t>文字转语音</t>
  </si>
  <si>
    <t>接收GET请求并转换文本为语音音频流，使用IBM Watson Text to Speech服务进行处理。</t>
  </si>
  <si>
    <t>193.json</t>
  </si>
  <si>
    <t>bowwowxx/NCCU-2019-Lab</t>
  </si>
  <si>
    <t>https://github.com/bowwowxx/NCCU-2019-Lab/blob/6bf8416f051e3468a150eb6fd6d84debd260d5e0/Lab2/04WatsonSpeechTextDemo/SpeechText.json</t>
  </si>
  <si>
    <t>此NodeRed流程涉及数据分析与生成数据集，包括接合点和数据流的配置，但未显示具体的数据处理逻辑。主要包含分析器和数据集生成两个模块。</t>
  </si>
  <si>
    <t>194.json</t>
  </si>
  <si>
    <t>elyancorrea/bancada-smart-4.0-computer-vision-senai</t>
  </si>
  <si>
    <t>https://github.com/elyancorrea/bancada-smart-4.0-computer-vision-senai/blob/f12cee4aee76745e487f86207edb94c66b7739ec/TI/flows.json</t>
  </si>
  <si>
    <t>值重复发送</t>
  </si>
  <si>
    <t>根据主题过滤信号变化，仅在值变更或指定时间间隔后发送数值，支持强制立即发送及重置所有输出值。</t>
  </si>
  <si>
    <t>195.json</t>
  </si>
  <si>
    <t>https://github.com/OnSheff/node-red-contrib-smart-add/blob/3193b061087cfbace53b36351e546b512b559090/json/repeater.json</t>
  </si>
  <si>
    <t>通过Telegram接收消息，并将接收到的消息内容进行调试输出，同时分发至其他节点处理。</t>
  </si>
  <si>
    <t>196.json</t>
  </si>
  <si>
    <t>https://github.com/JoaoMessiass07/TESTE/blob/4da6b3983df00521234b16a6324d1e8906c895b7/ChatBot/aula_05_09.json</t>
  </si>
  <si>
    <t>电表数据读取</t>
  </si>
  <si>
    <t>通过串口接收电表的数据并通过ewelink-devices模块进行处理，同时控制智能开关的状态。</t>
  </si>
  <si>
    <t>197.json</t>
  </si>
  <si>
    <t>NeilSepulveda/Thesis_MSE_2024</t>
  </si>
  <si>
    <t>https://github.com/NeilSepulveda/Thesis_MSE_2024/blob/48fb170e1b18baade220c075827ebd698a5c7e2c/SOFTWARE_CODE/Node-RED/Input%20dates.json</t>
  </si>
  <si>
    <t>艺术品上传</t>
  </si>
  <si>
    <t>接收POST请求处理艺术品文件的上传，并调用多个节点进行后续处理。</t>
  </si>
  <si>
    <t>198.json</t>
  </si>
  <si>
    <t>artefactory/smartparks</t>
  </si>
  <si>
    <t>https://github.com/artefactory/smartparks/blob/9be0125776a4e6ea0d00911c7175260094541b17/node%20red%20flows/send_responses_to_earthranger.json</t>
  </si>
  <si>
    <t>实时电价分析</t>
  </si>
  <si>
    <t>根据当前时间和预设的电价数据，判断用户是否处于经济充电时段，并筛选出未来十个小时内最便宜的充电时间段。</t>
  </si>
  <si>
    <t>199.json</t>
  </si>
  <si>
    <t>dirkjanfaber/victron-vrm-api</t>
  </si>
  <si>
    <t>https://github.com/dirkjanfaber/victron-vrm-api/blob/95c62619cdd3816b5603f291a7c451a31af3b829/examples/dynamic-ess-price-analysis.json</t>
  </si>
  <si>
    <t>接收IBM IoT设备状态事件，提取温度和湿度数据并分别显示在UI仪表盘上。</t>
  </si>
  <si>
    <t>200.json</t>
  </si>
  <si>
    <t>https://github.com/Mohammad-Faiz-Shaikh/Smart-Agriculture-System/blob/bfceeede424ec0ede9b306f4c1e7d36d35f87535/software/node_red_flows/node_red_flow.json</t>
  </si>
  <si>
    <t>传感器计数</t>
  </si>
  <si>
    <t>用于统计传感器触发的次数并将结果存储在流程上下文中，然后通过调试节点输出当前计数值。</t>
  </si>
  <si>
    <t>201.json</t>
  </si>
  <si>
    <t>Spruik/Libre</t>
  </si>
  <si>
    <t>https://github.com/Spruik/Libre/blob/219ccdfef14c1d9614942c3072af60dd3f639fdf/integration-templates/rpi-part-counter/Libre%20Template.json</t>
  </si>
  <si>
    <t>温度控制数据解析</t>
  </si>
  <si>
    <t>接收智能恒温器房间位置信息，处理并输出相关温度控制数据。</t>
  </si>
  <si>
    <t>202.json</t>
  </si>
  <si>
    <t>IanStorm/my-smart-home-node-red</t>
  </si>
  <si>
    <t>https://github.com/IanStorm/my-smart-home-node-red/blob/f7336b954ba782b1da194b63d829f631b506fc43/subflows/Verstehe_Fritz_Thermostat-Daten.json</t>
  </si>
  <si>
    <t>MQTT发布</t>
  </si>
  <si>
    <t>通过MQTT协议向外发布消息，实现设备间的数据传输和通信。系统中的智能传感器或ESP设备利用微控制器的可用性来发送数据，并由RPi作为网关负责转发与管理这些信息。</t>
  </si>
  <si>
    <t>203.json</t>
  </si>
  <si>
    <t>SriSougandhika/Samsung-IoT</t>
  </si>
  <si>
    <t>https://github.com/SriSougandhika/Samsung-IoT/blob/8cbf9eba71f08eb58d4cda1fe4d5ffb56e9179e3/Basic_Flow.json</t>
  </si>
  <si>
    <t>接收IBM IoT平台的所有设备、所有应用程序类型和所有事件类型的JSON格式输入，通过指定的服务进行数据转发。</t>
  </si>
  <si>
    <t>204.json</t>
  </si>
  <si>
    <t>NathalieH392/Blockchain_IoT_HHZ</t>
  </si>
  <si>
    <t>https://github.com/NathalieH392/Blockchain_IoT_HHZ/blob/54e69097238edc494a4d04324a3eb6ec6fe52bd4/NodeRed_DEMO.json</t>
  </si>
  <si>
    <t>通过麦克风输入捕捉音频信号，当特定按钮被点击时发送预防优于治疗的提示信息。</t>
  </si>
  <si>
    <t>205.json</t>
  </si>
  <si>
    <t>smartinternz02/SI-GuidedProject-3050-1623650858</t>
  </si>
  <si>
    <t>https://github.com/smartinternz02/SI-GuidedProject-3050-1623650858/blob/04bc647eb53d5c70c9e999dce7c940bd3996f08b/flows.json</t>
  </si>
  <si>
    <t>使用IBM Watson服务将文本数据转换为葡萄牙语音频文件，并通过API进行语音合成。</t>
  </si>
  <si>
    <t>206.json</t>
  </si>
  <si>
    <t>IgorAugust0/hackatruck-presencial</t>
  </si>
  <si>
    <t>https://github.com/IgorAugust0/hackatruck-presencial/blob/bb3c7ef3d7017c172876181a959a5d51b9f348c6/node-red/flows3.json</t>
  </si>
  <si>
    <t>IoT设备控制</t>
  </si>
  <si>
    <t>通过IBM IoT服务接收来自特定设备类型的事件，并根据设定条件发送命令给指定设备，实现对设备的远程控制。</t>
  </si>
  <si>
    <t>207.json</t>
  </si>
  <si>
    <t>gnaneshwarbandari/Smart_Parking_System</t>
  </si>
  <si>
    <t>https://github.com/gnaneshwarbandari/Smart_Parking_System/blob/e2d5fda690b315eb3f65e7ad7ca6d3a7a59e0cb0/node_flow.json</t>
  </si>
  <si>
    <t>温湿度处理</t>
  </si>
  <si>
    <t>接收MQTT主题消息，提取并清理当前湿度和温度数据，根据不同的消息类型分别输出处理后的湿度或温度值。</t>
  </si>
  <si>
    <t>208.json</t>
  </si>
  <si>
    <t>FontysDev-Projects/s3-tdb-smart-terraria</t>
  </si>
  <si>
    <t>https://github.com/FontysDev-Projects/s3-tdb-smart-terraria/blob/02afbb2ccb2153800daae2aae86a318a8fdd52fc/Code/POC's/NodeRedClient/flows.json</t>
  </si>
  <si>
    <t>接收Telegram消息并通过条件判断后发送响应，实现基于Node-RED的自动回复功能。</t>
  </si>
  <si>
    <t>209.json</t>
  </si>
  <si>
    <t>Vinicius-A-Siqueira/Sprint_2_1TDSPJ</t>
  </si>
  <si>
    <t>https://github.com/Vinicius-A-Siqueira/Sprint_2_1TDSPJ/blob/e8e0cbd2e1a6398e84ff7b8bda2e5ce610a49d07/IA-&amp;-Chat-Bot/Fluxo_Node-red.json</t>
  </si>
  <si>
    <t>接收Telegram机器人消息并提取会话ID和聊天ID作为参数，以便后续消息处理流程。</t>
  </si>
  <si>
    <t>210.json</t>
  </si>
  <si>
    <t>giovannarevitoroz/Challenge-Sprint2</t>
  </si>
  <si>
    <t>https://github.com/giovannarevitoroz/Challenge-Sprint2/blob/6306df7fb1a61a5cc3a53bddb0b916c51f84822e/ia%20e%20chatbot/Sprint%202%20-%20Chatbot/flows.json</t>
  </si>
  <si>
    <t>能耗计数</t>
  </si>
  <si>
    <t>定时生成周期性递增或递减的数值，并通过调试输出当前值，用于模拟智能能源计量数据变化。</t>
  </si>
  <si>
    <t>211.json</t>
  </si>
  <si>
    <t>lmarkrol/smartmeter</t>
  </si>
  <si>
    <t>https://github.com/lmarkrol/smartmeter/blob/22206bb4f6725a5e6d7b7cb456090085e00df2ba/Node-RED/smartmeter.json</t>
  </si>
  <si>
    <t>主机连接状态</t>
  </si>
  <si>
    <t>检查与指定主机的连接状态，并定期发送连接状况和主机名称，配置包括主机列表、尝试次数及延迟时间，默认每20分钟更新一次。</t>
  </si>
  <si>
    <t>212.json</t>
  </si>
  <si>
    <t>https://github.com/OnSheff/node-red-contrib-smart-add/blob/3193b061087cfbace53b36351e546b512b559090/json/connection_status.json</t>
  </si>
  <si>
    <t>实现ETO气象站和Wettermanufaktur API的NGSI-LD集成，同时支持DKAN连接及Stellio助手功能。</t>
  </si>
  <si>
    <t>213.json</t>
  </si>
  <si>
    <t>sgc-kn/nr-flows-weather</t>
  </si>
  <si>
    <t>https://github.com/sgc-kn/nr-flows-weather/blob/b09986a532af710363842e68670b4357a6222d61/flows.json</t>
  </si>
  <si>
    <t>使用IBM Watson服务将输入的文本转换为音频文件，并通过预设接口发送处理后的音频数据。</t>
  </si>
  <si>
    <t>214.json</t>
  </si>
  <si>
    <t>ViniciuSaeSouza/EcoWaves</t>
  </si>
  <si>
    <t>https://github.com/ViniciuSaeSouza/EcoWaves/blob/362479cf1c269197347ec92d992f13e4d26f1f93/Economia-Azul/Chatbot/flows_GS.json</t>
  </si>
  <si>
    <t>定时发送HTTP GET请求以获取云数据库中最新的口罩检测记录，并提取该记录中的链接字段。</t>
  </si>
  <si>
    <t>215.json</t>
  </si>
  <si>
    <t>smartinternz02/SI-GuidedProject-4773-1627032423</t>
  </si>
  <si>
    <t>https://github.com/smartinternz02/SI-GuidedProject-4773-1627032423/blob/e674018049a1000be60fdaecbfae9e262889cac7/nodered%20flow.json</t>
  </si>
  <si>
    <t>触发发送</t>
  </si>
  <si>
    <t>构建并检查tuya_bridge设备的REDTRG消息，通过特定数据点判断是否需要发送触发信号。</t>
  </si>
  <si>
    <t>216.json</t>
  </si>
  <si>
    <t>msillano/tuyaDAEMON</t>
  </si>
  <si>
    <t>https://github.com/msillano/tuyaDAEMON/blob/ed41abe5cab6472a516d33343910b08c61840a1f/tuyaTRIGGER/tuyaDAEMON.trigger.2.1.json</t>
  </si>
  <si>
    <t>温度记录</t>
  </si>
  <si>
    <t>读取IBM IoT平台的设备事件数据，提取温度信息并将其保存到全局变量中以便后续处理。</t>
  </si>
  <si>
    <t>217.json</t>
  </si>
  <si>
    <t>smartinternz02/SI-GuidedProject-2932-1623398815</t>
  </si>
  <si>
    <t>https://github.com/smartinternz02/SI-GuidedProject-2932-1623398815/blob/bd410105ec5f7639247372f0c02240f00f736051/flows.json</t>
  </si>
  <si>
    <t>MQTT转发</t>
  </si>
  <si>
    <t>接收特定主题的MQTT消息，处理消息内容并将其转发到另一个指定的主题上。</t>
  </si>
  <si>
    <t>218.json</t>
  </si>
  <si>
    <t>robertrongen/raps-sensor-platform</t>
  </si>
  <si>
    <t>https://github.com/robertrongen/raps-sensor-platform/blob/79c7ada81b9638fcdc638527d1c0ca16252cb191/duncan-firmware/Climate_Firmware/flows.json</t>
  </si>
  <si>
    <t>IoT事件接收</t>
  </si>
  <si>
    <t>通过apiKey认证从IBM IoT平台接收特定设备类型的所有事件，并将接收到的数据转发到指定节点进行进一步处理。</t>
  </si>
  <si>
    <t>219.json</t>
  </si>
  <si>
    <t>smartinternz02/SI-GuidedProject-4568-1626950650</t>
  </si>
  <si>
    <t>https://github.com/smartinternz02/SI-GuidedProject-4568-1626950650/blob/c33ae827b7de712a47cbd057ed16081d8ca99020/nodered_flow.json</t>
  </si>
  <si>
    <t>MQTT配置</t>
  </si>
  <si>
    <t>配置连接至本地Docker主机的MQTT代理，设置端口为1883，并启用自动连接和清除会话模式。</t>
  </si>
  <si>
    <t>220.json</t>
  </si>
  <si>
    <t>Tasluf665/IOT_SE4GD</t>
  </si>
  <si>
    <t>https://github.com/Tasluf665/IOT_SE4GD/blob/6c8cbe405ea60b6978978c9c388ec326a6ca1247/nodered-custom/data/flows.json</t>
  </si>
  <si>
    <t>水质监控</t>
  </si>
  <si>
    <t>从MQTT主题AQUASMART/sensor订阅水质传感器数据，并通过函数节点处理这些数据。</t>
  </si>
  <si>
    <t>221.json</t>
  </si>
  <si>
    <t>2122600021-ALFARRUQ/AQUASMART</t>
  </si>
  <si>
    <t>https://github.com/2122600021-ALFARRUQ/AQUASMART/blob/71108f6b4c43e171ecb7f09051e95f4efccab3b2/Website%20AQUASMART/aqua/NodeRed_Flow/flows.json</t>
  </si>
  <si>
    <t>通过MQTT协议接收和发送消息，结合图形界面元素实现停车场车位状态的监控与展示。</t>
  </si>
  <si>
    <t>222.json</t>
  </si>
  <si>
    <t>FabianGroeger96/ParkTang</t>
  </si>
  <si>
    <t>https://github.com/FabianGroeger96/ParkTang/blob/3d60e7127b3dd79b7c940d07a7b626f2cede0084/flows_19-09-11.json</t>
  </si>
  <si>
    <t>门窗状态监测</t>
  </si>
  <si>
    <t>读取OpenHAB控制器中Nedis门窗接触传感器和开门闭门友元的状态变化信息，并将相关信息传递给下一个节点进行处理。</t>
  </si>
  <si>
    <t>223.json</t>
  </si>
  <si>
    <t>https://github.com/montaser55/Smart-home/blob/9f91a839bc03b7ad76b3a8b843598284342e4690/Assignment_1/dataset/scenarios_nodered/flow6.json</t>
  </si>
  <si>
    <t>音频调试</t>
  </si>
  <si>
    <t>用于显示和调试音频输出数据，确保音频消息的正确传输与接收。</t>
  </si>
  <si>
    <t>224.json</t>
  </si>
  <si>
    <t>KauaAlmeidaSilveira/app-challenge-notredame</t>
  </si>
  <si>
    <t>https://github.com/KauaAlmeidaSilveira/app-challenge-notredame/blob/ffacaaa34e87667234dfb3850674741675d792dd/IA%20e%20ChatBot/jsonNodeRedGS.json</t>
  </si>
  <si>
    <t>配置了一个名为skyrelife_bot的Telegram机器人，使用轮询模式每300秒检查一次消息更新，监听本地端口8443并对外公开。</t>
  </si>
  <si>
    <t>225.json</t>
  </si>
  <si>
    <t>Ju-queiroz/chatbot_ajuda_com_desastres_naturais</t>
  </si>
  <si>
    <t>https://github.com/Ju-queiroz/chatbot_ajuda_com_desastres_naturais/blob/c609b58676bc7b61a7a3f702c84864e47952f3fe/fluxo_node_red.json</t>
  </si>
  <si>
    <t>智能设备控制</t>
  </si>
  <si>
    <t>通过Tuya协议读取并设置指定DPS值的智能设备状态，用于自动化场景中的远程控制。</t>
  </si>
  <si>
    <t>226.json</t>
  </si>
  <si>
    <t>vinodsr/node-red-contrib-tuya-smart-device</t>
  </si>
  <si>
    <t>https://github.com/vinodsr/node-red-contrib-tuya-smart-device/blob/0d7b2523860b9d25803e0053e4bbae7177770f6b/examples/latest.json</t>
  </si>
  <si>
    <t>通过麦克风模块捕获音频数据并传输至下一个节点，同时配置一个UI按钮用于发送预定义的消息命令。</t>
  </si>
  <si>
    <t>227.json</t>
  </si>
  <si>
    <t>smartinternz02/SI-GuidedProject-2730-1623303095</t>
  </si>
  <si>
    <t>https://github.com/smartinternz02/SI-GuidedProject-2730-1623303095/blob/20f40d75020bcb515f9ed096a9c739865ac8f708/flows.json</t>
  </si>
  <si>
    <t>从IBM IoT接收rasppi设备的事件数据，提取温度值并设置为全局变量。</t>
  </si>
  <si>
    <t>228.json</t>
  </si>
  <si>
    <t>Cyb3rG0dzilla/Smart-Security-System-for-Homes</t>
  </si>
  <si>
    <t>https://github.com/Cyb3rG0dzilla/Smart-Security-System-for-Homes/blob/3b8e8a9aa2675eeadebbaf1a4627328906f1c54b/Node-RED/flows.json</t>
  </si>
  <si>
    <t>根据传感器数据判断电机过温情况并发送警告通知，同时设置消息优先级和主题。</t>
  </si>
  <si>
    <t>229.json</t>
  </si>
  <si>
    <t>io-key/node-red-contrib-io-key</t>
  </si>
  <si>
    <t>https://github.com/io-key/node-red-contrib-io-key/blob/c9869aafdce87331b7aa53bebcd15ea0d75eba30/examples/Push-Notifications/push-notification-node.json</t>
  </si>
  <si>
    <t>水浸报警</t>
  </si>
  <si>
    <t>从OpenHAB读取水浸传感器状态变化信息并在特定条件满足时触发后续逻辑。</t>
  </si>
  <si>
    <t>230.json</t>
  </si>
  <si>
    <t>https://github.com/montaser55/Smart-home/blob/9f91a839bc03b7ad76b3a8b843598284342e4690/Assignment_1/dataset/scenarios_nodered/flow2.json</t>
  </si>
  <si>
    <t>温度处理</t>
  </si>
  <si>
    <t>接收IBM IoT平台的设备事件，提取并存储温感数据，同时更新消息负载为温度值。</t>
  </si>
  <si>
    <t>231.json</t>
  </si>
  <si>
    <t>smartinternz02/SI-GuidedProject-2707-1622646034</t>
  </si>
  <si>
    <t>https://github.com/smartinternz02/SI-GuidedProject-2707-1622646034/blob/34bd345cd6a455b9bb7c481b5344a07de0fe628c/nodeflows.json</t>
  </si>
  <si>
    <t>配置一个名为Hydra的Telegram机器人，采用轮询模式每隔300秒检查消息，并在本地端口8443上提供服务。</t>
  </si>
  <si>
    <t>232.json</t>
  </si>
  <si>
    <t>GS-1SEMESTRE/IA-e-CHATBOT</t>
  </si>
  <si>
    <t>https://github.com/GS-1SEMESTRE/IA-e-CHATBOT/blob/97ad591cbcc3c19c351d667b4b93acdfb61d8e19/node-red.json</t>
  </si>
  <si>
    <t>发酵控制器</t>
  </si>
  <si>
    <t>管理发酵过程，通过控制温度、跟踪时间和监控重力来执行多步骤的发酵配置文件，确保根据特定的时间和重力目标准确执行。</t>
  </si>
  <si>
    <t>233.json</t>
  </si>
  <si>
    <t>pakerfeldt/node-red-contrib-fermentation-controller</t>
  </si>
  <si>
    <t>https://github.com/pakerfeldt/node-red-contrib-fermentation-controller/blob/318b3999bdbf7d397092022712af6983f57b8378/subflow.json</t>
  </si>
  <si>
    <t>智能锁控</t>
  </si>
  <si>
    <t>通过MQTT接收消息并触发多个节点操作，实现对智能锁系统的控制和数据统计显示。</t>
  </si>
  <si>
    <t>234.json</t>
  </si>
  <si>
    <t>cepdnaclk/e18-CO326-Smart-automation-door</t>
  </si>
  <si>
    <t>https://github.com/cepdnaclk/e18-CO326-Smart-automation-door/blob/5d1e39286f0366550895198fce1a256828e9ceee/code/co326_group13_flow.json</t>
  </si>
  <si>
    <t>接收IBM IoT平台的设备事件，提取温度和湿度数据并存储到全局变量中，便于后续模块使用。</t>
  </si>
  <si>
    <t>235.json</t>
  </si>
  <si>
    <t>smartinternz02/SI-GuidedProject-2984-1623403867</t>
  </si>
  <si>
    <t>https://github.com/smartinternz02/SI-GuidedProject-2984-1623403867/blob/7766bd039db521ea4d2552c4d4b0ea5e040ae020/flows.json</t>
  </si>
  <si>
    <t>对话处理</t>
  </si>
  <si>
    <t>使用IBM Watson Assistant服务进行多会话的自然语言对话处理，并将结果传递给后续节点。</t>
  </si>
  <si>
    <t>236.json</t>
  </si>
  <si>
    <t>AlexxsandroM/ChatbotIA-Fiap</t>
  </si>
  <si>
    <t>https://github.com/AlexxsandroM/ChatbotIA-Fiap/blob/084c68641b2e0b484d893b30018ae31ce702eb1f/flows.json</t>
  </si>
  <si>
    <t>权限检查</t>
  </si>
  <si>
    <t>接收Telegram消息并判断用户是否为授权用户，若非授权则设置返回内容为“您不是授权用户”。</t>
  </si>
  <si>
    <t>237.json</t>
  </si>
  <si>
    <t>https://github.com/JoaoMessiass07/TESTE/blob/4da6b3983df00521234b16a6324d1e8906c895b7/Sprint%202%20Joao/Chatbot/Sprint2-AutoCheckup.json</t>
  </si>
  <si>
    <t>MQTT数据处理</t>
  </si>
  <si>
    <t>订阅指定主题的MQTT消息，根据消息内容进行逻辑判断并设置HTTP请求头。</t>
  </si>
  <si>
    <t>238.json</t>
  </si>
  <si>
    <t>GNPSW/Smart-Trash-Bin-2024</t>
  </si>
  <si>
    <t>https://github.com/GNPSW/Smart-Trash-Bin-2024/blob/755c717add19f66a7419dd895c625ce07e126c1a/flows%20(1).json</t>
  </si>
  <si>
    <t>MQTT代理与调试</t>
  </si>
  <si>
    <t>配置本地Broker处理MQTT通信，接收所有主题的消息并输出特定智能设备数据至控制台进行调试。</t>
  </si>
  <si>
    <t>239.json</t>
  </si>
  <si>
    <t>MtSchulz/IOT</t>
  </si>
  <si>
    <t>https://github.com/MtSchulz/IOT/blob/1089ec1a960c09c4df77c8d5b2f067c6a2172ed0/MQTT%20Projetos/MqttBancada/nodeBancada.json</t>
  </si>
  <si>
    <t>通过HTTP请求触发将文本“Hello my name is James”转换为语音并输出音频文件。</t>
  </si>
  <si>
    <t>240.json</t>
  </si>
  <si>
    <t>IBM-Cloud/iot-device-phone-simulator</t>
  </si>
  <si>
    <t>https://github.com/IBM-Cloud/iot-device-phone-simulator/blob/6238aea5199450a086c01265b3764d0a733943aa/node-red/earthquakeflow.json</t>
  </si>
  <si>
    <t>逻辑或运算</t>
  </si>
  <si>
    <t>执行逻辑或操作，接收特定主题消息以发送当前值、字典或重置值，并可配置输出反转和速率限制。</t>
  </si>
  <si>
    <t>241.json</t>
  </si>
  <si>
    <t>https://github.com/OnSheff/node-red-contrib-smart-add/blob/3193b061087cfbace53b36351e546b512b559090/json/or.json</t>
  </si>
  <si>
    <t>从MongoDB数据库中检索所有房间的数据，并设置相关操作参数。</t>
  </si>
  <si>
    <t>242.json</t>
  </si>
  <si>
    <t>https://github.com/cepdnaclk/e17-co326-Smart-Building/blob/e6a2aa68c5f50c67af0a4b13b445051efec7dde3/Group_E/Database%20managment/cumilative_test/test%203.1.json</t>
  </si>
  <si>
    <t>药名记录</t>
  </si>
  <si>
    <t>接收包含药物名称、日期和时间的数据，生成唯一标识符并存储到Cloudant数据库中。</t>
  </si>
  <si>
    <t>243.json</t>
  </si>
  <si>
    <t>smartinternz02/SI-GuidedProject-2671-1622446514</t>
  </si>
  <si>
    <t>https://github.com/smartinternz02/SI-GuidedProject-2671-1622446514/blob/30ab7dbd54009921617c5b123da7c2781844fee6/flows%20(3).json</t>
  </si>
  <si>
    <t>MQTT数据库同步</t>
  </si>
  <si>
    <t>通过注入模拟数据并发布到特定的MQTT主题，实现在Broker与数据库之间传输传感器数据的功能。</t>
  </si>
  <si>
    <t>244.json</t>
  </si>
  <si>
    <t>https://github.com/cepdnaclk/e17-co326-Smart-Building/blob/e6a2aa68c5f50c67af0a4b13b445051efec7dde3/Group_B/MQTT%20Data%20to%20Database%20Flow/flows.json</t>
  </si>
  <si>
    <t>车位状态更新</t>
  </si>
  <si>
    <t>接收IBM IoT设备事件，解析数据并根据车位占用情况更新全局变量中的车位可用性信息。</t>
  </si>
  <si>
    <t>245.json</t>
  </si>
  <si>
    <t>smartinternz02/SI-GuidedProject-4546-1626949631</t>
  </si>
  <si>
    <t>https://github.com/smartinternz02/SI-GuidedProject-4546-1626949631/blob/0bdcfae547e9d3878ebb80c8cab0d61aeb5f70b0/Project/Node-RED/flows.json</t>
  </si>
  <si>
    <t>门禁读取</t>
  </si>
  <si>
    <t>通过MySQL查询获取预定数据，并将结果输出到调试控制台以供进一步处理。</t>
  </si>
  <si>
    <t>246.json</t>
  </si>
  <si>
    <t>https://github.com/Rajitha-Manellanga/SE4IoT-Smart-Parking-System/blob/617ac722bb3ae74a0265a784b00e26bebfe40c0c/node-red-flow/EntryGate.json</t>
  </si>
  <si>
    <t>读取温湿度传感器HT01的温度数据并通过MQTT发布，将接收到的数据在UI仪表盘上显示。</t>
  </si>
  <si>
    <t>247.json</t>
  </si>
  <si>
    <t>AleksanderTamm/SmartGreenHouse</t>
  </si>
  <si>
    <t>https://github.com/AleksanderTamm/SmartGreenHouse/blob/367c96bd8005f2b2463fece486dd3114782fb1dd/Code/SmartGreenHouse/NodeRed/flows.json</t>
  </si>
  <si>
    <t>门铃通知</t>
  </si>
  <si>
    <t>通过Home Assistant与涂鸦智能设备连接，实现门铃触发通知的功能。配置包括服务器安全设置、布尔值解析规则以及状态显示格式等参数。</t>
  </si>
  <si>
    <t>248.json</t>
  </si>
  <si>
    <t>monster1025/hass.fnv</t>
  </si>
  <si>
    <t>https://github.com/monster1025/hass.fnv/blob/fa71019628f574ac4a6431dc48c5a620131761ae/node-red/settings/data/flows.json</t>
  </si>
  <si>
    <t>接收IBM IoT设备发送的事件数据，提取温度信息并保存到全局变量中以便后续处理。</t>
  </si>
  <si>
    <t>249.json</t>
  </si>
  <si>
    <t>smartinternz02/SI-GuidedProject-2931-1623398775</t>
  </si>
  <si>
    <t>https://github.com/smartinternz02/SI-GuidedProject-2931-1623398775/blob/22607ca82f2e81cbce01157fa3fce5e103a4e6f7/flows.json</t>
  </si>
  <si>
    <t>传感器处理</t>
  </si>
  <si>
    <t>从MQTT主题中提取节点和传感器类型信息，并添加时间戳等元数据，存储在流上下文中以便后续规则处理。</t>
  </si>
  <si>
    <t>250.json</t>
  </si>
  <si>
    <t>ali-zargari/olympus-sim</t>
  </si>
  <si>
    <t>https://github.com/ali-zargari/olympus-sim/blob/68549364345bae5a8539793af1d302361977a11f/infra/nodered/flows.json</t>
  </si>
  <si>
    <t>触发生成</t>
  </si>
  <si>
    <t>构建并发送特定值范围的REDTRG消息给指定Tuya设备，使用预定义的数据点进行条件判断和数值设置。</t>
  </si>
  <si>
    <t>251.json</t>
  </si>
  <si>
    <t>https://github.com/msillano/tuyaDAEMON/blob/ed41abe5cab6472a516d33343910b08c61840a1f/extra/tuyaTRIGGER%20for%20node-red%20users/tuyaTRIGGER-minimal.1.0.json</t>
  </si>
  <si>
    <t>获取最新文档</t>
  </si>
  <si>
    <t>通过GET请求从Cloudant数据库中获取最新的数据文档，并提取其中的链接字段传递给后续节点处理。</t>
  </si>
  <si>
    <t>252.json</t>
  </si>
  <si>
    <t>smartinternz02/SI-GuidedProject-4759-1627031686</t>
  </si>
  <si>
    <t>https://github.com/smartinternz02/SI-GuidedProject-4759-1627031686/blob/9c159de23b26146ec76d90f0a1f30ee984109d56/NodeRed/flows.json</t>
  </si>
  <si>
    <t>接收触发信号并转换为指定格式的消息，用于设置DP点的值。</t>
  </si>
  <si>
    <t>253.json</t>
  </si>
  <si>
    <t>https://github.com/vinodsr/node-red-contrib-tuya-smart-device/blob/0d7b2523860b9d25803e0053e4bbae7177770f6b/examples/flow1.json</t>
  </si>
  <si>
    <t>接收IBM IoT平台的设备事件数据，过滤并处理特定设备类型的温湿度传感器数据，通过函数节点进行温度相关的逻辑判断，并将结果输出到调试面板。</t>
  </si>
  <si>
    <t>254.json</t>
  </si>
  <si>
    <t>smartinternz02/SI-GuidedProject-4531-1626948654</t>
  </si>
  <si>
    <t>https://github.com/smartinternz02/SI-GuidedProject-4531-1626948654/blob/5160d6774ae1b8dd75c3a64f0c0c03f9840df428/flows%20(2)%20(1).json</t>
  </si>
  <si>
    <t>智能通风调节</t>
  </si>
  <si>
    <t>根据设定温度和供暖/制冷状态调整房间的通风口位置，确保舒适度并考虑最小最大边界限制。</t>
  </si>
  <si>
    <t>255.json</t>
  </si>
  <si>
    <t>dmzimmerman/HomeAssistantKeenVentsEcobeeAutomation</t>
  </si>
  <si>
    <t>https://github.com/dmzimmerman/HomeAssistantKeenVentsEcobeeAutomation/blob/bb5c6849d41f0cddb0c56bcd8d235d36073e76d9/node-red-flow.json</t>
  </si>
  <si>
    <t>楼梯灯控制</t>
  </si>
  <si>
    <t>通过MQTT协议接收和发送智能楼梯灯的通信指令，实现对楼梯灯光的远程控制和状态监控。</t>
  </si>
  <si>
    <t>256.json</t>
  </si>
  <si>
    <t>GNPSW/Smart-Stair-Light</t>
  </si>
  <si>
    <t>https://github.com/GNPSW/Smart-Stair-Light/blob/01c744458d3706d45673b09ed623dd4cfd33351c/flows.json</t>
  </si>
  <si>
    <t>数据历史</t>
  </si>
  <si>
    <t>从ThingSpeak读取和管理设备的历史数据，支持数据分析和回溯查询。</t>
  </si>
  <si>
    <t>257.json</t>
  </si>
  <si>
    <t>VanwPham/AquaSmart</t>
  </si>
  <si>
    <t>https://github.com/VanwPham/AquaSmart/blob/4a7a73a533c360d1269c07c66902b2e6846e2cfd/flows.json</t>
  </si>
  <si>
    <t>环境监测</t>
  </si>
  <si>
    <t>通过HTTP请求获取最新温湿度传感器数据，并解析返回的JSON格式信息。</t>
  </si>
  <si>
    <t>258.json</t>
  </si>
  <si>
    <t>ImGhostCode/IoT_smart_home</t>
  </si>
  <si>
    <t>https://github.com/ImGhostCode/IoT_smart_home/blob/76408e490f6c3197d26f297c6448b765e082ff9c/app/node_red_dashboard/flows.json</t>
  </si>
  <si>
    <t>停车位状态</t>
  </si>
  <si>
    <t>读取IBM IoT设备的停车事件，更新全局变量中的停车位可用性信息，并根据事件内容标记每个车位的状态。</t>
  </si>
  <si>
    <t>259.json</t>
  </si>
  <si>
    <t>smartinternz02/SI-GuidedProject-4547-1626949646</t>
  </si>
  <si>
    <t>https://github.com/smartinternz02/SI-GuidedProject-4547-1626949646/blob/1c0a86e6c4076a91b1ff4ca301c399f510100657/Smart%20Parking%20System%20For%20Smart%20Cities%20Using%20IBM%20Watson/Node-RED%20Files/flows.json</t>
  </si>
  <si>
    <t>通过TCP协议连接至本地主机的502端口，用于从指定设备地址读取数据，并设置重连机制以确保通信稳定性。</t>
  </si>
  <si>
    <t>260.json</t>
  </si>
  <si>
    <t>https://github.com/BoB14th-SLiMe/testbed/blob/1c2d30a4d920405fd0929f91c33057b0d694b5d3/settings/plc/plc1/flows.json</t>
  </si>
  <si>
    <t>接收来自智能手表模拟器的心电数据并通过本地Mosquitto MQTT代理进行传输。</t>
  </si>
  <si>
    <t>261.json</t>
  </si>
  <si>
    <t>https://github.com/do3-173/SE_Project/blob/21a6aaeaf9ceacbc2aead62b93ff2a9dd42d1553/smartwatch-flow.json</t>
  </si>
  <si>
    <t>接收用户输入的日期、时间和泵命令，将数据通过Cloudant out节点写入指定的云数据库中。</t>
  </si>
  <si>
    <t>262.json</t>
  </si>
  <si>
    <t>smartinternz02/SI-GuidedProject-1280-1619863858</t>
  </si>
  <si>
    <t>https://github.com/smartinternz02/SI-GuidedProject-1280-1619863858/blob/a5f65765c7ae9a8e4d1a96f6d40351b40bb4e643/flows%20(4).json</t>
  </si>
  <si>
    <t>模拟访客计数</t>
  </si>
  <si>
    <t>定期每30秒生成并注入访客计数数据，用于与Orion Context Broker进行交互。</t>
  </si>
  <si>
    <t>263.json</t>
  </si>
  <si>
    <t>https://github.com/kzkski/fi-red-sim/blob/b7edd4f77107ff0623a0005f8296da71517943ed/flows/visitor_counter.json</t>
  </si>
  <si>
    <t>邮箱监控</t>
  </si>
  <si>
    <t>通过IMAP协议周期性检查特定邮件箱中的未读邮件，并在检测到新邮件时触发后续节点处理。</t>
  </si>
  <si>
    <t>264.json</t>
  </si>
  <si>
    <t>https://github.com/artefactory/smartparks/blob/9be0125776a4e6ea0d00911c7175260094541b17/node%20red%20flows/write_to_gcp.json</t>
  </si>
  <si>
    <t>通过MQTT接收Tasmota设备发送的DSMR P1电表数据，并将其转换为Domoticz平台可读取的串行格式，以便智能电表模块使用。</t>
  </si>
  <si>
    <t>265.json</t>
  </si>
  <si>
    <t>Meek-HA/Tasmota</t>
  </si>
  <si>
    <t>https://github.com/Meek-HA/Tasmota/blob/383903269bf055c881f57ee944f06e25054ed505/DSMR-Parser.json</t>
  </si>
  <si>
    <t>Alexa控制</t>
  </si>
  <si>
    <t>使用node-red-contrib-alexa-smart-home插件通过NodeRed平台实现对智能家居设备的Alexa语音控制。</t>
  </si>
  <si>
    <t>266.json</t>
  </si>
  <si>
    <t>jeffu231/node-red-alexa</t>
  </si>
  <si>
    <t>https://github.com/jeffu231/node-red-alexa/blob/3a9b3b8ef173afb0aa88b84608effd35d951d063/flows.json</t>
  </si>
  <si>
    <t>订阅MQTT主题UoP/CO/326/E18/18/BH1750，接收并转发环境光照数据至后续节点进行处理和调试输出。</t>
  </si>
  <si>
    <t>267.json</t>
  </si>
  <si>
    <t>https://github.com/cepdnaclk/e18-co326-Automated-Smart-Lighting-System/blob/3897bb9fb3353b73c160c8fcae1d3f11e41e9b9d/Scada/nodered_V2.json</t>
  </si>
  <si>
    <t>TCP报警接收</t>
  </si>
  <si>
    <t>通过TCP端口6789监听并接收特定类型的报警信息，根据接收到的信息内容进行逻辑分支处理。</t>
  </si>
  <si>
    <t>268.json</t>
  </si>
  <si>
    <t>Farmer-Eds-Shed/NightWatch-seizure-alarm-Node-Red-API</t>
  </si>
  <si>
    <t>https://github.com/Farmer-Eds-Shed/NightWatch-seizure-alarm-Node-Red-API/blob/8193b45caacbc5011424edb497e9946fc0094a59/NightWatch.json</t>
  </si>
  <si>
    <t>植物检测</t>
  </si>
  <si>
    <t>订阅OpenMediaStream/plant-detector/001/output主题，接收植物检测结果，并每隔30秒注入时间戳数据。</t>
  </si>
  <si>
    <t>269.json</t>
  </si>
  <si>
    <t>OpenMediaStream/plant-detector</t>
  </si>
  <si>
    <t>https://github.com/OpenMediaStream/plant-detector/blob/a2068ae39248a08733867c794183be74028386da/flows.json</t>
  </si>
  <si>
    <t>从IBM IoT平台接收设备数据，提取温度值并传递给后续节点进行进一步处理。</t>
  </si>
  <si>
    <t>270.json</t>
  </si>
  <si>
    <t>rut00/Smart-Agriculture-System-based-on-IoT</t>
  </si>
  <si>
    <t>https://github.com/rut00/Smart-Agriculture-System-based-on-IoT/blob/56720dba4797c7bef56f3f000c3f351db7f4b5c7/flows.json</t>
  </si>
  <si>
    <t>数据采集</t>
  </si>
  <si>
    <t>定时触发获取所有数据点并通过自定义节点发送，然后将结果输出到调试控制台。</t>
  </si>
  <si>
    <t>271.json</t>
  </si>
  <si>
    <t>zinen/node-red-contrib-myuplink</t>
  </si>
  <si>
    <t>https://github.com/zinen/node-red-contrib-myuplink/blob/af52f69df5fc29c47c90f2e78b5b5462e6d5310a/examples/basic.json</t>
  </si>
  <si>
    <t>WiFi扫描</t>
  </si>
  <si>
    <t>接收POST请求，解析接口名称和扫描超时时间参数，并模拟返回特定的WiFi网络信息列表。</t>
  </si>
  <si>
    <t>272.json</t>
  </si>
  <si>
    <t>https://github.com/The-CosmicX/Node-Development/blob/84dc30fc33a59068de0619d7915bb7bbd8c8f44f/apis/phase2/phase2-protocol-specific-api.json</t>
  </si>
  <si>
    <t>通过Telegram机器人接收消息，并将接收到的消息发送到调试节点进行记录和分析。</t>
  </si>
  <si>
    <t>273.json</t>
  </si>
  <si>
    <t>https://github.com/JoaoMessiass07/TESTE/blob/4da6b3983df00521234b16a6324d1e8906c895b7/ChatBot/flows.json</t>
  </si>
  <si>
    <t>语音疫情咨询</t>
  </si>
  <si>
    <t>接收用户语音输入，生成文字转录并传递至对话系统进行处理和响应。</t>
  </si>
  <si>
    <t>274.json</t>
  </si>
  <si>
    <t>NandhaKishorM/Employees-health-check-chatbot-using-IBM-Watson-Automation-Anywhere-and-AI-</t>
  </si>
  <si>
    <t>https://github.com/NandhaKishorM/Employees-health-check-chatbot-using-IBM-Watson-Automation-Anywhere-and-AI-/blob/e53d06c50e77594807590f15a2497649d0b1c849/node-red%20app/flows.json</t>
  </si>
  <si>
    <t>温度图表</t>
  </si>
  <si>
    <t>显示并实时更新智能手机采集的环境温度数据的折线图，时间精度为秒级，使用固定颜色和样式展示。</t>
  </si>
  <si>
    <t>275.json</t>
  </si>
  <si>
    <t>gqkd/Programming_for_IoT</t>
  </si>
  <si>
    <t>https://github.com/gqkd/Programming_for_IoT/blob/b424292ecf2e999c38564c587f31ed12b65c6856/Flow%20Node-Red/Mobile.json</t>
  </si>
  <si>
    <t>IoT数据发送</t>
  </si>
  <si>
    <t>通过IBM IoT服务将设备类型为firstDevice、设备ID为0001的数据以json格式按命令类型cmd发布，采用apiKey认证方式。</t>
  </si>
  <si>
    <t>276.json</t>
  </si>
  <si>
    <t>smartinternz02/SI-GuidedProject-3813-1625653804</t>
  </si>
  <si>
    <t>https://github.com/smartinternz02/SI-GuidedProject-3813-1625653804/blob/c01817ca4f21f0962c3446708bb3fc282ece0c4f/flows.json</t>
  </si>
  <si>
    <t>智能家居配置</t>
  </si>
  <si>
    <t>定义并设置智能家居项目的用户界面主题，包括浅色和深色模式下的默认颜色和字体。</t>
  </si>
  <si>
    <t>277.json</t>
  </si>
  <si>
    <t>ghliaw/Play-AIoT</t>
  </si>
  <si>
    <t>https://github.com/ghliaw/Play-AIoT/blob/d1ce7a74d219732d6068fe20bc8931923d54a0f8/03_Nodered_Smart_Home/.node-red/flows.json</t>
  </si>
  <si>
    <t>智能垃圾桶模拟</t>
  </si>
  <si>
    <t>通过注入随机值模拟五个智能垃圾桶的垃圾水平，按照特定间隔检测垃圾桶是否满载，并将更新后的数据发布到MQTT主题。</t>
  </si>
  <si>
    <t>278.json</t>
  </si>
  <si>
    <t>webalb/smartbinSimulation</t>
  </si>
  <si>
    <t>https://github.com/webalb/smartbinSimulation/blob/87dabd290ee622545feeac5ff1284a209b7dce81/flow.json</t>
  </si>
  <si>
    <t>定时读取</t>
  </si>
  <si>
    <t>定时每五秒触发，用于周期性地获取宠物喂食器的运行时钟和相关时间设置信息。</t>
  </si>
  <si>
    <t>279.json</t>
  </si>
  <si>
    <t>https://github.com/gabrieledilieto1/pet_dispenser/blob/befac207521c73b6676bccf16e730a209d2ea250/node-red/Smart_Pet_Feeder_flow1.json</t>
  </si>
  <si>
    <t>智能花园数据处理</t>
  </si>
  <si>
    <t>接收植物相关POST请求并通过Cloudant数据库进行存储和响应。</t>
  </si>
  <si>
    <t>280.json</t>
  </si>
  <si>
    <t>marcellafccosta/SmartGarden</t>
  </si>
  <si>
    <t>https://github.com/marcellafccosta/SmartGarden/blob/f5dd86e32bbc1a8c80fd235de3b729a1f991f4f8/backend/flows.json</t>
  </si>
  <si>
    <t>接收IBM IoT平台的ESP32设备所有类型的JSON格式事件，提取并重命名消息负载中的Face_detect字段内容，然后将修改后的内容输出至调试节点。</t>
  </si>
  <si>
    <t>281.json</t>
  </si>
  <si>
    <t>smartinternz02/SI-GuidedProject-2650-1622444220</t>
  </si>
  <si>
    <t>https://github.com/smartinternz02/SI-GuidedProject-2650-1622444220/blob/432acc19aea9a0502066f28b475f06a68e7534a8/flows.json</t>
  </si>
  <si>
    <t>温控HTTP</t>
  </si>
  <si>
    <t>处理温度数据的获取与发送，通过HTTP接口实现温度信息的交互和管理。</t>
  </si>
  <si>
    <t>282.json</t>
  </si>
  <si>
    <t>500gabor/SmartHomeControl</t>
  </si>
  <si>
    <t>https://github.com/500gabor/SmartHomeControl/blob/b6a052cf1ce0782b23e76f508403a57c404fd023/smart_home_control/node_red/node_red_flow.json</t>
  </si>
  <si>
    <t>电梯MQTT通讯</t>
  </si>
  <si>
    <t>配置Mosquitto MQTT Broker用于SmartElevatorSystem的本地消息传输，采用TCP连接和自动重连机制。</t>
  </si>
  <si>
    <t>283.json</t>
  </si>
  <si>
    <t>kingshowa/Arduino_IoT_Projects</t>
  </si>
  <si>
    <t>https://github.com/kingshowa/Arduino_IoT_Projects/blob/8ce732f9fdc77015ed1cb84dffb2f860946bfba6/SmartElevator_MQTT/Node-RedFlowAndConfs.json</t>
  </si>
  <si>
    <t>通过Telegram接收器接收到用户命令后，经过处理流程最终使用Telegram发送器回应消息给用户，并可能涉及语音合成服务。</t>
  </si>
  <si>
    <t>284.json</t>
  </si>
  <si>
    <t>https://github.com/NicolasBarutti/chatbot/blob/6d3dacadf2da168dbb6da4a42654ed59fe516105/chatid/chatbot/flows%20(1).json</t>
  </si>
  <si>
    <t>重量解析</t>
  </si>
  <si>
    <t>从串口接收的数据中解析出物品的重量，并计算其数量，然后将数量信息存储到全局变量中。</t>
  </si>
  <si>
    <t>285.json</t>
  </si>
  <si>
    <t>MunazR/Smart-Shelf</t>
  </si>
  <si>
    <t>https://github.com/MunazR/Smart-Shelf/blob/925c3da51064384dd5aec732a4845a34ab2f8987/node-red/flow.json</t>
  </si>
  <si>
    <t>调试信息</t>
  </si>
  <si>
    <t>用于输出和记录节点处理的消息数据，帮助开发者进行调试和监控。</t>
  </si>
  <si>
    <t>286.json</t>
  </si>
  <si>
    <t>https://github.com/cepdnaclk/e17-co326-Smart-Building/blob/e6a2aa68c5f50c67af0a4b13b445051efec7dde3/Group_G/nodered/flows_mqtt.json</t>
  </si>
  <si>
    <t>通过HTTP GET请求从Cloudant数据库获取最新的动物相关文档，并将结果发送到后续节点进行处理。</t>
  </si>
  <si>
    <t>287.json</t>
  </si>
  <si>
    <t>smartinternz02/SI-GuidedProject-4738-1627030089</t>
  </si>
  <si>
    <t>https://github.com/smartinternz02/SI-GuidedProject-4738-1627030089/blob/03536dff8331859f6506ff92ab89feb2445299cb/NodeRed%20Flows/flows%20(1).json</t>
  </si>
  <si>
    <t>电视控制</t>
  </si>
  <si>
    <t>通过Python库pylips和NodeRed插件实现对Philips电视机的远程控制，需要手动克隆pylips至用户目录并进行端口配置调整。</t>
  </si>
  <si>
    <t>288.json</t>
  </si>
  <si>
    <t>dajuly20/node-red-contrib-pylips-philips-tv-control</t>
  </si>
  <si>
    <t>https://github.com/dajuly20/node-red-contrib-pylips-philips-tv-control/blob/521e59a5bbc449f69cabed38158406db7c7b92c1/subflow.json</t>
  </si>
  <si>
    <t>设备管理</t>
  </si>
  <si>
    <t>此流程用于安装和管理特定令牌标识下的设备列表，实现对多个设备的集中控制与监控。</t>
  </si>
  <si>
    <t>289.json</t>
  </si>
  <si>
    <t>TeamWildWest/node-red-contrib-ffmpeg-iotcam</t>
  </si>
  <si>
    <t>https://github.com/TeamWildWest/node-red-contrib-ffmpeg-iotcam/blob/59cbbfafeebcd8e3d50da68bacfaeb3345520687/examples/example-2.json</t>
  </si>
  <si>
    <t>通过UI按钮触发警告信息并发送给IBM IoT平台，提示驾驶者前方有危险或需注意的路况信息。</t>
  </si>
  <si>
    <t>290.json</t>
  </si>
  <si>
    <t>smartinternz02/SI-GuidedProject-2604-1622441781</t>
  </si>
  <si>
    <t>https://github.com/smartinternz02/SI-GuidedProject-2604-1622441781/blob/9e2e9619d967d654f91044d776f3361d23700248/node%20red%20flows%20project.json</t>
  </si>
  <si>
    <t>智能停车数据处理</t>
  </si>
  <si>
    <t>通过MQTT接收来自网关的上行数据和心跳信息，并进行相应处理。</t>
  </si>
  <si>
    <t>291.json</t>
  </si>
  <si>
    <t>Davronbek25/smart-parking-reservation</t>
  </si>
  <si>
    <t>https://github.com/Davronbek25/smart-parking-reservation/blob/e0c3bf0e9b3d5d328b719527d6765c56367b24ec/infrastructure/node-red/flows.json</t>
  </si>
  <si>
    <t>使用IBM Watson Assistant服务处理和响应用户对话，支持多会话模式并返回上下文信息。</t>
  </si>
  <si>
    <t>292.json</t>
  </si>
  <si>
    <t>eric1014/challenge</t>
  </si>
  <si>
    <t>https://github.com/eric1014/challenge/blob/237cea5b8d867b7067dc0bc9f237c8c6b963fe48/1GSOLUTIONS/inteligencia%20artificial/GSflows.json</t>
  </si>
  <si>
    <t>MQTT数据入库</t>
  </si>
  <si>
    <t>读取MQTT消息并将数据存储到InfluxDB中，实现物联网设备监控数据的自动化收集和分析。</t>
  </si>
  <si>
    <t>293.json</t>
  </si>
  <si>
    <t>vrohak/smart-pool</t>
  </si>
  <si>
    <t>https://github.com/vrohak/smart-pool/blob/c45c66c06d35df914dcc64573e2043f5c4f363ad/platform/nodered/data/flows.json</t>
  </si>
  <si>
    <t>AI接口测试</t>
  </si>
  <si>
    <t>接收POST请求并调用自定义AI处理逻辑，将结果输出至调试面板。</t>
  </si>
  <si>
    <t>294.json</t>
  </si>
  <si>
    <t>roblandry/nodered_conversation</t>
  </si>
  <si>
    <t>https://github.com/roblandry/nodered_conversation/blob/76a8b84a39359b4ebfa53e4e9e0f65939b5df800/nodered_sample_flow.json</t>
  </si>
  <si>
    <t>实时车位监测</t>
  </si>
  <si>
    <t>读取Firebase数据库中停车场可用停车位数据并在UI仪表盘上显示。</t>
  </si>
  <si>
    <t>295.json</t>
  </si>
  <si>
    <t>Yeeen0822/CarParkingSystem_IOT</t>
  </si>
  <si>
    <t>https://github.com/Yeeen0822/CarParkingSystem_IOT/blob/453d4b67ba9b8a31a055b9ced4b440612847ec7e/NodeRED.json</t>
  </si>
  <si>
    <t>配置并接收来自Telegram的消息，使用轮询模式定期检查新消息，监听本地端口8443。</t>
  </si>
  <si>
    <t>296.json</t>
  </si>
  <si>
    <t>challenge-pmg/IA-chatbot</t>
  </si>
  <si>
    <t>https://github.com/challenge-pmg/IA-chatbot/blob/d927b2405c13e02a5c9f5a6461f819ac55f60aef/ia_chatbot/V%C3%ADdeosHC/flows%20(9).json</t>
  </si>
  <si>
    <t>火灾监控</t>
  </si>
  <si>
    <t>接收火警测量数据，解析并判断烟雾值是否达到阈值，若为真则发布火灾状态为1的消息。</t>
  </si>
  <si>
    <t>297.json</t>
  </si>
  <si>
    <t>pankeshpatel/IoTSuite</t>
  </si>
  <si>
    <t>https://github.com/pankeshpatel/IoTSuite/blob/49afc21b56b9bdfb23c7c1f33a812e43eef254df/Examples/Example5-ICSE2016-SmartHome/Node-RED/Fire%20Controller/Fire%20Controller.json</t>
  </si>
  <si>
    <t>温控器</t>
  </si>
  <si>
    <t>接收温度测量值，根据设定的目标温度和温差自动控制制冷和加热设备的开关以维持目标温度。</t>
  </si>
  <si>
    <t>298.json</t>
  </si>
  <si>
    <t>pakerfeldt/node-red-contrib-temperature-controller</t>
  </si>
  <si>
    <t>https://github.com/pakerfeldt/node-red-contrib-temperature-controller/blob/c8d3653bc1c6c4715eade83c91fdda9b6c8f0ca3/subflow.json</t>
  </si>
  <si>
    <t>智能灯控制</t>
  </si>
  <si>
    <t>通过MQTT协议接收指令信号，实现智能灯光的开关切换操作。</t>
  </si>
  <si>
    <t>299.json</t>
  </si>
  <si>
    <t>th-koeln-intia/ip-sprachassistent-team2</t>
  </si>
  <si>
    <t>https://github.com/th-koeln-intia/ip-sprachassistent-team2/blob/b8f8a20011bc766b1937566ee5a8786ee32bb3c5/node-red/smarthome_lights.json</t>
  </si>
  <si>
    <t>通过注入特定的JSON数据来手动控制Honeygaridan S56设备，并将状态变化同步到应用程序中。</t>
  </si>
  <si>
    <t>300.json</t>
  </si>
  <si>
    <t>Bellavista/Tuya-Local-Honeygaridan-S56</t>
  </si>
  <si>
    <t>https://github.com/Bellavista/Tuya-Local-Honeygaridan-S56/blob/ffa98b510dabf43970ca4e9d0d156776fcf7d511/node%20red%20flow.json</t>
  </si>
  <si>
    <t>土壤湿度</t>
  </si>
  <si>
    <t>接收土壤湿度传感器数据，提取并存储湿度值到全局变量，设置消息主题为“Humedad de Tierra”以便于后续处理和展示。</t>
  </si>
  <si>
    <t>301.json</t>
  </si>
  <si>
    <t>diego-toriz116/Ecosmart_tu_huerto_inteligente</t>
  </si>
  <si>
    <t>https://github.com/diego-toriz116/Ecosmart_tu_huerto_inteligente/blob/8313aefda1da22f2cd097d0afc99ceabf22a9310/Codigo-final-Ecosmart/codigo-ecosmart-node-red.json</t>
  </si>
  <si>
    <t>能耗数据解析</t>
  </si>
  <si>
    <t>接收并解析Meek DD设备通过MQTT传输的DSMR能源数据，并转换为Domoticz可识别的格式，同时监控Zigbee网关状态以控制Zigbee2MQTT服务。</t>
  </si>
  <si>
    <t>302.json</t>
  </si>
  <si>
    <t>https://github.com/Meek-HA/Tasmota/blob/383903269bf055c881f57ee944f06e25054ed505/Meek.json</t>
  </si>
  <si>
    <t>智能垃圾桶数据读取</t>
  </si>
  <si>
    <t>从Firebase数据库中按时间戳顺序获取最新的一条智能垃圾桶数据，并进行处理。</t>
  </si>
  <si>
    <t>303.json</t>
  </si>
  <si>
    <t>https://github.com/CHZY-1/ReversedVendingMachine-IoT-WasteImageClassification/blob/be974e4b880aece1228efe9f211ed944f543e3ac/node_red/smart_bin_cloud.json</t>
  </si>
  <si>
    <t>二氧化碳监测</t>
  </si>
  <si>
    <t>每五分钟注入当前日期时间数据到主题House/Sensor，并触发二氧化碳水平检测等功能节点。</t>
  </si>
  <si>
    <t>304.json</t>
  </si>
  <si>
    <t>aymenhamrouni/SmartHomeSecurityApp-master</t>
  </si>
  <si>
    <t>https://github.com/aymenhamrouni/SmartHomeSecurityApp-master/blob/d7f552d56c440726c01798c4a12ef554a9d1e83b/node-red.json</t>
  </si>
  <si>
    <t>生成SQL查询语句并发送到MySQL节点以获取湿度数据。</t>
  </si>
  <si>
    <t>305.json</t>
  </si>
  <si>
    <t>https://github.com/cepdnaclk/e17-co326-Smart-Building/blob/e6a2aa68c5f50c67af0a4b13b445051efec7dde3/Group_G/nodered/flows_dashboard.json</t>
  </si>
  <si>
    <t>接收ESP32设备的事件消息并转发至多个节点进行进一步处理。</t>
  </si>
  <si>
    <t>306.json</t>
  </si>
  <si>
    <t>smartinternz02/SI-GuidedProject-2644-1622443919</t>
  </si>
  <si>
    <t>https://github.com/smartinternz02/SI-GuidedProject-2644-1622443919/blob/0c3c227992d604dddc5156e6b9b2ec9948ee376d/flows%20.json</t>
  </si>
  <si>
    <t>邮件检查</t>
  </si>
  <si>
    <t>设置全局变量标记无新邮件，通过IMAP协议每隔一分钟检查一次Gmail邮箱的未读邮件。</t>
  </si>
  <si>
    <t>307.json</t>
  </si>
  <si>
    <t>karthikironman/voiceemail</t>
  </si>
  <si>
    <t>https://github.com/karthikironman/voiceemail/blob/7e4d6612a00bb9756c599460fdbef28cf2fd2e17/nodered.json</t>
  </si>
  <si>
    <t>读取ESP32设备通过IBM IoT平台发送的特定类型事件，提取其中Face_detect字段数据并转发至后续节点。</t>
  </si>
  <si>
    <t>308.json</t>
  </si>
  <si>
    <t>smartinternz02/SI-GuidedProject-2652-1622444274</t>
  </si>
  <si>
    <t>https://github.com/smartinternz02/SI-GuidedProject-2652-1622444274/blob/7cc4975617eb8001fb9cbd4d50bcbd8ae99efc04/flows%20(1).json</t>
  </si>
  <si>
    <t>配置一个名为默认的MQTT代理，连接地址为192.168.43.114，端口1883，自动连接，并不使用TLS加密和遗愿消息。</t>
  </si>
  <si>
    <t>309.json</t>
  </si>
  <si>
    <t>Busoken/smartfarmkmutnb</t>
  </si>
  <si>
    <t>https://github.com/Busoken/smartfarmkmutnb/blob/dc2062834dbd9747e628ddace376df251262a781/flows2.json</t>
  </si>
  <si>
    <t>温度平均计算</t>
  </si>
  <si>
    <t>接收MQTT主题数据，提取温度字段并记录过去十个值以供后续计算使用。</t>
  </si>
  <si>
    <t>310.json</t>
  </si>
  <si>
    <t>Peppisparrow/NSDS_PoliMi_2024</t>
  </si>
  <si>
    <t>https://github.com/Peppisparrow/NSDS_PoliMi_2024/blob/f3bb7981b9e1e7a258c383a51f4238fb8091efd9/NSDS24_node-red_eval/flows.json</t>
  </si>
  <si>
    <t>温控数据读取</t>
  </si>
  <si>
    <t>通过MQTT协议接收智能建筑中HVAC系统温度相关的电力信息，并进行调试输出。</t>
  </si>
  <si>
    <t>311.json</t>
  </si>
  <si>
    <t>https://github.com/cepdnaclk/e17-co326-Smart-Building/blob/e6a2aa68c5f50c67af0a4b13b445051efec7dde3/Group_G/nodered/flows_energy.json</t>
  </si>
  <si>
    <t>设备守护</t>
  </si>
  <si>
    <t>用于监控和管理ESP01设备的MQTT watchdog，实现对特定设备的实时状态管理和故障恢复，无需额外配置。</t>
  </si>
  <si>
    <t>312.json</t>
  </si>
  <si>
    <t>msillano/tuyaDEAMON-applications</t>
  </si>
  <si>
    <t>https://github.com/msillano/tuyaDEAMON-applications/blob/4ca68e385a563bdc939bd9a1ce08c478da9c80b3/watchdog/driver_watchdog02.json</t>
  </si>
  <si>
    <t>图片验证</t>
  </si>
  <si>
    <t>接收HTTP请求，检查消息中是否包含图片URL，若无则跳过处理流程，若有则提取并传递图片URL至后续节点。</t>
  </si>
  <si>
    <t>313.json</t>
  </si>
  <si>
    <t>Gitmorizumi/nodered-visualrecognition</t>
  </si>
  <si>
    <t>https://github.com/Gitmorizumi/nodered-visualrecognition/blob/8fad046c547247f6aa04dc70f3d9a100c74c87fa/sample-node.json</t>
  </si>
  <si>
    <t>接收GET请求并调用智能合约中的getData方法从区块链中读取指定账户的数据，并通过HTTP响应返回结果。</t>
  </si>
  <si>
    <t>314.json</t>
  </si>
  <si>
    <t>mdogan93/HomeMonitorOnEth</t>
  </si>
  <si>
    <t>https://github.com/mdogan93/HomeMonitorOnEth/blob/ecc859d29358fdd89c74d7a789848b7ff1c8d354/deviceMonitorOnEth/source/flows/showDataFlow.json</t>
  </si>
  <si>
    <t>事件监控</t>
  </si>
  <si>
    <t>通过 SSE 客户端连接到服务器获取实时事件，并将接收到的数据转发至下一个节点。配置了不验证 SSL 证书，允许重连机制确保数据流的稳定性。</t>
  </si>
  <si>
    <t>315.json</t>
  </si>
  <si>
    <t>rperciaccante/HA_OneControl</t>
  </si>
  <si>
    <t>https://github.com/rperciaccante/HA_OneControl/blob/ecb1bd0ced34100107a3c033229eaaaeda78edae/node_red/Integrate_With_OneControl.json</t>
  </si>
  <si>
    <t>从IBM IoT事件中提取设备温度数据并存储到全局变量，以便后续节点使用。</t>
  </si>
  <si>
    <t>316.json</t>
  </si>
  <si>
    <t>smartinternz02/SI-GuidedProject-2930-1623398740</t>
  </si>
  <si>
    <t>https://github.com/smartinternz02/SI-GuidedProject-2930-1623398740/blob/b21a2b3f2ce7917850c7a51ab7a5f756d1068e8a/flows.json</t>
  </si>
  <si>
    <t>接收IBM IoT平台发送的设备事件数据，提取土壤湿度信息并存储到全局变量中。</t>
  </si>
  <si>
    <t>317.json</t>
  </si>
  <si>
    <t>smartinternz02/SI-GuidedProject-2975-1623403462</t>
  </si>
  <si>
    <t>https://github.com/smartinternz02/SI-GuidedProject-2975-1623403462/blob/45aaee19731fdd17b665642287042b68195a4266/smart_agriculture_node_red.json</t>
  </si>
  <si>
    <t>行人数据获取</t>
  </si>
  <si>
    <t>通过HTTP GET请求从Cloudant数据库获取最新一条行人记录并提取其链接信息，然后将该链接信息输出至调试面板。</t>
  </si>
  <si>
    <t>318.json</t>
  </si>
  <si>
    <t>https://github.com/smartinternz02/SI-GuidedProject-4529-1626948622/blob/13e1793687082a32148df43e35d9f7efc356a244/Signs%20flow.json</t>
  </si>
  <si>
    <t>阈值判断</t>
  </si>
  <si>
    <t>读取MQTT消息中的光照传感器数据，根据预设的阈值进行判断并输出布尔结果。</t>
  </si>
  <si>
    <t>319.json</t>
  </si>
  <si>
    <t>https://github.com/cepdnaclk/e17-co326-Smart-Building/blob/e6a2aa68c5f50c67af0a4b13b445051efec7dde3/Group_B/Process%20Control/process_control_2.json</t>
  </si>
  <si>
    <t>通知级联</t>
  </si>
  <si>
    <t>监听输入布尔值状态变化，当特定事件触发时发出通知信号，实现基于事件的通知级联功能。</t>
  </si>
  <si>
    <t>320.json</t>
  </si>
  <si>
    <t>https://github.com/migacode/home-assistant/blob/5b4a7c4f3f819f0c1951564fb957d9a9223f2353/noticade/code/noticade_nodered_flow_1.10.json</t>
  </si>
  <si>
    <t>通过HTTP请求实现智能家庭设备的开关控制及状态查询，支持多URL接口交互。</t>
  </si>
  <si>
    <t>321.json</t>
  </si>
  <si>
    <t>FerdiKr/TIANE</t>
  </si>
  <si>
    <t>https://github.com/FerdiKr/TIANE/blob/34973dd8315180287fdef39359aecee4add6f1ae/templates/noderedflow.json</t>
  </si>
  <si>
    <t>实时数据接收</t>
  </si>
  <si>
    <t>订阅智能电表的实时数据并转发至后续节点进行处理。</t>
  </si>
  <si>
    <t>322.json</t>
  </si>
  <si>
    <t>ahpohl/smartmeter</t>
  </si>
  <si>
    <t>https://github.com/ahpohl/smartmeter/blob/8fbc9b8828f163858c1ee4c4b67d7574ef2095f3/resources/nodejs/node-red-flow.json</t>
  </si>
  <si>
    <t>天气限速</t>
  </si>
  <si>
    <t>根据湿度、云量和风速信息调整车辆最大允许速度，并通过全局变量保存设置。</t>
  </si>
  <si>
    <t>323.json</t>
  </si>
  <si>
    <t>smartinternz02/SI-GuidedProject-2701-1622645815</t>
  </si>
  <si>
    <t>https://github.com/smartinternz02/SI-GuidedProject-2701-1622645815/blob/77923d60f5f650168b44c6ed6662b33463ab89f5/flows.json</t>
  </si>
  <si>
    <t>安全提醒</t>
  </si>
  <si>
    <t>通过UI按钮触发，向ESP32设备发送驾驶警告信息，请谨慎驾驶！该流程使用IBM IoT服务将消息传递给指定的物联网设备。</t>
  </si>
  <si>
    <t>324.json</t>
  </si>
  <si>
    <t>smartinternz02/SI-GuidedProject-2605-1622441822</t>
  </si>
  <si>
    <t>https://github.com/smartinternz02/SI-GuidedProject-2605-1622441822/blob/2724f58291c80a983d7dfdbb1ad1b4afbb3cc053/flowsproject%20(1).json</t>
  </si>
  <si>
    <t>使用IBM Watson Speech to Text服务将音频流转换为文本，并启用说话人标签以识别不同说话人的语音。配置参数包括语言设置和智能格式化选项关闭，通过API密钥认证并输出解析后的数据到调试节点。</t>
  </si>
  <si>
    <t>325.json</t>
  </si>
  <si>
    <t>smartinternz02/GuruCool</t>
  </si>
  <si>
    <t>https://github.com/smartinternz02/GuruCool/blob/0d6f08a30a725901870661d958c1ebc7c974b47f/Day%202/nodechatbot.json</t>
  </si>
  <si>
    <t>智能花园数据上传</t>
  </si>
  <si>
    <t>接收POST请求并将接收到的数据发送到指定的Cloudant数据库，用于处理和存储智能花园中的植物相关信息。</t>
  </si>
  <si>
    <t>326.json</t>
  </si>
  <si>
    <t>rayssamell/Hackatruck</t>
  </si>
  <si>
    <t>https://github.com/rayssamell/Hackatruck/blob/591ec9e228d4387473ad41a5c6e49a4e11c21ff3/SmartGarden/envio%20final/flows%20(1).json</t>
  </si>
  <si>
    <t>首页响应</t>
  </si>
  <si>
    <t>接收GET请求并返回主页内容，通过模板引擎处理请求数据。</t>
  </si>
  <si>
    <t>327.json</t>
  </si>
  <si>
    <t>Thayslm30/Never-Mind-Cafe-Connect</t>
  </si>
  <si>
    <t>https://github.com/Thayslm30/Never-Mind-Cafe-Connect/blob/6828d1b5640b7ef7904c24e1451b44342c35b3b6/main.json</t>
  </si>
  <si>
    <t>智能插座行情</t>
  </si>
  <si>
    <t>使用虚拟电表和FRITZ！Outlet组件读取并处理指定AIN的智能插座电力数据，提供能耗监控。需要正确设置AIN参数以匹配连接至FRITZ!Box的智能插座行情。</t>
  </si>
  <si>
    <t>328.json</t>
  </si>
  <si>
    <t>https://github.com/energychain/node-red-contrib-virtualmeter/blob/7be65fbb461cff96357e3835e7918bfe0dc6c5c6/sample/examples/fritzdect200.json</t>
  </si>
  <si>
    <t>配置并运行一个名为t.me/IA_fiap_bot的Telegram机器人，采用轮询模式获取消息，监听本地端口8443。</t>
  </si>
  <si>
    <t>329.json</t>
  </si>
  <si>
    <t>https://github.com/AlexxsandroM/ChatbotIA-Fiap/blob/084c68641b2e0b484d893b30018ae31ce702eb1f/flowsatt.json</t>
  </si>
  <si>
    <t>配置连接到mqtt.neslab.it的MQTT代理，使用端口3200和协议版本4，自动保持活动状态并设置心跳间隔为60秒。</t>
  </si>
  <si>
    <t>330.json</t>
  </si>
  <si>
    <t>stefanotaborelli/SNBC_23-Sensor</t>
  </si>
  <si>
    <t>https://github.com/stefanotaborelli/SNBC_23-Sensor/blob/42244a88e40dd72ba8669c1a2fc9f6c830033ec3/flows.json</t>
  </si>
  <si>
    <t>订阅智能健身房哑铃1号的用户使用数据，查询数据库并将重复次数信息通过MQTT协议发布。</t>
  </si>
  <si>
    <t>331.json</t>
  </si>
  <si>
    <t>mctosima/cfiot-dumbbell-ntust-team1</t>
  </si>
  <si>
    <t>https://github.com/mctosima/cfiot-dumbbell-ntust-team1/blob/d3f4641c26d118fa1a0182698bb09f3a4884bc3a/Node-Red-Flow.json</t>
  </si>
  <si>
    <t>使用IBM Watson服务将文本转换为音频，配置了巴西葡萄牙语发音和特定语音格式输出。</t>
  </si>
  <si>
    <t>332.json</t>
  </si>
  <si>
    <t>https://github.com/ViniciuSaeSouza/EcoWaves/blob/362479cf1c269197347ec92d992f13e4d26f1f93/Economia-Azul/Chatbot/flows_stt_tts_sp02.json</t>
  </si>
  <si>
    <t>练习配置</t>
  </si>
  <si>
    <t>包含多个练习的配置选项，每个练习作为独立的工作区进行管理。</t>
  </si>
  <si>
    <t>333.json</t>
  </si>
  <si>
    <t>smn07/NetworkedSoftwareDistributedSystems</t>
  </si>
  <si>
    <t>https://github.com/smn07/NetworkedSoftwareDistributedSystems/blob/1ccb6517e123e0fb587d8b8e1304dc13d3e8085d/node-red%20lab%201.json</t>
  </si>
  <si>
    <t>能耗显示</t>
  </si>
  <si>
    <t>订阅智能电表低峰和高峰时段的能源消耗数据，并在UI界面上以千瓦时为单位实时展示。</t>
  </si>
  <si>
    <t>334.json</t>
  </si>
  <si>
    <t>connected-digital-energy-meter/cdem_docs</t>
  </si>
  <si>
    <t>https://github.com/connected-digital-energy-meter/cdem_docs/blob/dbb1d456966c4ef25c03752a56ca0829c38dac65/docs/.vuepress/public/files/example.json</t>
  </si>
  <si>
    <t>接收Telegram消息并使用Watson Speech to Text服务将语音转换为文字，支持多说话人识别和智能格式化。</t>
  </si>
  <si>
    <t>335.json</t>
  </si>
  <si>
    <t>Santlago/FIAP</t>
  </si>
  <si>
    <t>https://github.com/Santlago/FIAP/blob/a6f0203f2ec4ca414ec9215b25eac2b910cbf7be/1ANO/IACTBT/aula23-5/flows.json</t>
  </si>
  <si>
    <t>通过HTTP GET请求从Cloudant数据库获取最新的文档数据并提取特定链接字段。</t>
  </si>
  <si>
    <t>336.json</t>
  </si>
  <si>
    <t>smartinternz02/SI-GuidedProject-4757-1627031675</t>
  </si>
  <si>
    <t>https://github.com/smartinternz02/SI-GuidedProject-4757-1627031675/blob/f9be37ca79d5e7477031b520af2dbc4ab9687a54/nodered/flows.json</t>
  </si>
  <si>
    <t>解锁按钮</t>
  </si>
  <si>
    <t>用于触发门锁解锁操作的UI按钮，通过发布true值到show主题来控制门锁状态显示。</t>
  </si>
  <si>
    <t>337.json</t>
  </si>
  <si>
    <t>jecrespo/Curso-Node-RED</t>
  </si>
  <si>
    <t>https://github.com/jecrespo/Curso-Node-RED/blob/01149fc6385aca3f5a86bc7f96467fe7157b3815/04-Ejercicio%20Final/Ejercicio_3/Ejercicio_3-subflow.json</t>
  </si>
  <si>
    <t>数据库操作</t>
  </si>
  <si>
    <t>用于在Node-RED环境中执行与数据库相关的操作，提醒用户启动容器时挂载数据卷以持久化存储流程配置。</t>
  </si>
  <si>
    <t>338.json</t>
  </si>
  <si>
    <t>https://github.com/cepdnaclk/e17-co326-Smart-Building/blob/e6a2aa68c5f50c67af0a4b13b445051efec7dde3/Group_E/Database%20managment/test_database/test_the%20_database_collections%20and%20flow%201.json</t>
  </si>
  <si>
    <t>接收Telegram消息并解析包含米兰天气预报请求的内容，根据内容提取城市名称和预测类型。</t>
  </si>
  <si>
    <t>339.json</t>
  </si>
  <si>
    <t>hessamhz/ns-distributed-systems</t>
  </si>
  <si>
    <t>https://github.com/hessamhz/ns-distributed-systems/blob/1c2da80706be3180e65af6d4a8a59230c57b4ecc/challenge-3-nodered/flows.json</t>
  </si>
  <si>
    <t>通过麦克风接收音频输入，触发后续节点处理，并配置一个按钮用于发送预设的消息指令。</t>
  </si>
  <si>
    <t>340.json</t>
  </si>
  <si>
    <t>smartinternz02/SI-GuidedProject-2727-1623302998</t>
  </si>
  <si>
    <t>https://github.com/smartinternz02/SI-GuidedProject-2727-1623302998/blob/dcac1eab5778784d21994a4912528b3ad24aea37/flows.json</t>
  </si>
  <si>
    <t>数据准备</t>
  </si>
  <si>
    <t>解析接收的数据并将数据和标签信息格式化，以便存储到数据库中。该函数通过遍历接收到的payload动态构建fields对象，并添加固定位置标签，为后续数据库操作做准备。</t>
  </si>
  <si>
    <t>341.json</t>
  </si>
  <si>
    <t>BioMedLab-HM/biomed-iot</t>
  </si>
  <si>
    <t>https://github.com/BioMedLab-HM/biomed-iot/blob/2c605641a43d72bbd52f10c8763c4458cd19db6a/biomed_iot/users/services/nodered_flow_examples/automate_and_save.json</t>
  </si>
  <si>
    <t>Fiware认证</t>
  </si>
  <si>
    <t>发送POST请求到指定URL进行身份验证，获取Fiware平台的访问令牌。</t>
  </si>
  <si>
    <t>342.json</t>
  </si>
  <si>
    <t>idiestro/TFM-IDG-SmartComposters</t>
  </si>
  <si>
    <t>https://github.com/idiestro/TFM-IDG-SmartComposters/blob/8e48410b6063a520cbfae87cfb5a12cd66e52f47/docker/node-red/flows.json</t>
  </si>
  <si>
    <t>电表数据转换</t>
  </si>
  <si>
    <t>将智能电表的实时和累积读数转换为统一格式的数据结构，用于后续处理和分析。该函数提取正向和反向能量读数，并从相位电流中获取瞬时值，但未完全实现所有AC属性计算。</t>
  </si>
  <si>
    <t>343.json</t>
  </si>
  <si>
    <t>victronenergy/node-red-contrib-victron</t>
  </si>
  <si>
    <t>https://github.com/victronenergy/node-red-contrib-victron/blob/8641f232a4e29fa1da9ecb92ed759b2d51f5097f/examples/Virtual%20Device:%20grid.json</t>
  </si>
  <si>
    <t>Telegram语音处理</t>
  </si>
  <si>
    <t>接收Telegram消息，提取语音链接并使用Watson服务将语音转换为文本。</t>
  </si>
  <si>
    <t>344.json</t>
  </si>
  <si>
    <t>https://github.com/febrenos/FIAP-1TDST/blob/b825ac4ef87be8871ead7d4245fa8210838e3177/Ai%20&amp;%20ChatBot/Node-red%20flows/Node-red-Telegram-STT.json</t>
  </si>
  <si>
    <t>从IBM IoT事件中提取泵系统的润滑水平数据，并将其存储到全局变量lublev中以便后续处理。</t>
  </si>
  <si>
    <t>345.json</t>
  </si>
  <si>
    <t>smartinternz02/SI-GuidedProject-4524-1626945622</t>
  </si>
  <si>
    <t>https://github.com/smartinternz02/SI-GuidedProject-4524-1626945622/blob/a6348f43161991c72e62ac2c050f8c77e5901cb7/web%20and%20app%20files/Node-red%20flow.json</t>
  </si>
  <si>
    <t>用户点击带有解锁图标和显示“Unlock_door”标签的UI按钮后，将触发一个布尔值为true的消息传递到指定的主题。</t>
  </si>
  <si>
    <t>346.json</t>
  </si>
  <si>
    <t>https://github.com/jecrespo/Curso-Node-RED/blob/01149fc6385aca3f5a86bc7f96467fe7157b3815/04-Ejercicio%20Final/Ejercicio_3/Ejercicio_3.json</t>
  </si>
  <si>
    <t>Telegram发送</t>
  </si>
  <si>
    <t>接收消息并使用指定的Telegram bot进行消息发送，通过调试节点输出发送内容。</t>
  </si>
  <si>
    <t>347.json</t>
  </si>
  <si>
    <t>rodrigueszkkk/FIAP</t>
  </si>
  <si>
    <t>https://github.com/rodrigueszkkk/FIAP/blob/2e671b62d1318595653400cf2db10c926bfc5871/Arquivos%20aulas/chatBot/fe.json</t>
  </si>
  <si>
    <t>通过HTTP请求从Cloudant数据库中读取最新的mask检测记录文档，并提取该文档中的link字段作为消息负载。</t>
  </si>
  <si>
    <t>348.json</t>
  </si>
  <si>
    <t>smartinternz02/SI-GuidedProject-4774-1627032426</t>
  </si>
  <si>
    <t>https://github.com/smartinternz02/SI-GuidedProject-4774-1627032426/blob/88348b51c1ec2e2e7faa2d19e8b69b1ff304590b/nodered%20flow.json</t>
  </si>
  <si>
    <t>门传感器</t>
  </si>
  <si>
    <t>读取OpenHAB中门开关状态变化并根据需要触发下游节点逻辑。</t>
  </si>
  <si>
    <t>349.json</t>
  </si>
  <si>
    <t>https://github.com/montaser55/Smart-home/blob/9f91a839bc03b7ad76b3a8b843598284342e4690/Assignment_1/dataset/scenarios_nodered/flow3.json</t>
  </si>
  <si>
    <t>设备信息查询</t>
  </si>
  <si>
    <t>定时发起HTTP GET请求到智能设备API，获取特定序列号的设备详细信息，并将响应数据传递给下一个节点处理。</t>
  </si>
  <si>
    <t>350.json</t>
  </si>
  <si>
    <t>MUV-Digital/muv-edge-software</t>
  </si>
  <si>
    <t>https://github.com/MUV-Digital/muv-edge-software/blob/debd9b040dd8e54a9c41e865e5bdf9a6c6e8da7b/nodered/muv/HTTP-API.json</t>
  </si>
  <si>
    <t>健康检查</t>
  </si>
  <si>
    <t>接收GET请求并调用后端服务进行健康检查，返回结果以确认系统状态。</t>
  </si>
  <si>
    <t>351.json</t>
  </si>
  <si>
    <t>itsmevjnk/ptticket</t>
  </si>
  <si>
    <t>https://github.com/itsmevjnk/ptticket/blob/f050f96c01c1eefef1e5d26c5ac2d26477ccafd4/ptticket-sc-vending/flows.json</t>
  </si>
  <si>
    <t>灯光状态更新</t>
  </si>
  <si>
    <t>接收POST请求以改变特定区域的灯光状态，并记录调试信息，返回HTTP响应。</t>
  </si>
  <si>
    <t>352.json</t>
  </si>
  <si>
    <t>JasonHaenlin/SI3-S6-WebAngular</t>
  </si>
  <si>
    <t>https://github.com/JasonHaenlin/SI3-S6-WebAngular/blob/1eeb5bc1c41ad6dff80d9164c59b195cfd7e3238/homeio/Node-Red/remote-server/light.json</t>
  </si>
  <si>
    <t>根据烟雾、温度和手动报警状态判断是否触发火灾警报，并向指定房间发送警报信号。</t>
  </si>
  <si>
    <t>353.json</t>
  </si>
  <si>
    <t>https://github.com/cepdnaclk/e17-co326-Smart-Building/blob/e6a2aa68c5f50c67af0a4b13b445051efec7dde3/Group_C/nodered/safety_actuators_controll.json</t>
  </si>
  <si>
    <t>数据推送到数据库</t>
  </si>
  <si>
    <t>定时注入日期格式的负载数据并通过指定MQTT主题推送至后端服务器进行处理。</t>
  </si>
  <si>
    <t>354.json</t>
  </si>
  <si>
    <t>https://github.com/cepdnaclk/e17-co326-Smart-Building/blob/e6a2aa68c5f50c67af0a4b13b445051efec7dde3/Group_C/nodered/safety_webinterface_test.json</t>
  </si>
  <si>
    <t>使用IBM Watson Text-to-Speech服务将文本转换为音频，配置语言为巴西葡萄牙语，并选择Isabela发音人。音频格式设置为wav。</t>
  </si>
  <si>
    <t>355.json</t>
  </si>
  <si>
    <t>https://github.com/IgorAugust0/hackatruck-presencial/blob/bb3c7ef3d7017c172876181a959a5d51b9f348c6/node-red/flows2.json</t>
  </si>
  <si>
    <t>锅炉控制</t>
  </si>
  <si>
    <t>生成并传递锅炉控制信号到多个输出节点，实现对不同设备的调控。</t>
  </si>
  <si>
    <t>356.json</t>
  </si>
  <si>
    <t>https://github.com/cepdnaclk/e17-co326-Smart-Building/blob/e6a2aa68c5f50c67af0a4b13b445051efec7dde3/Group_A/nodered_flows/Ventilation_Control.json</t>
  </si>
  <si>
    <t>移动同步下载</t>
  </si>
  <si>
    <t>接收移动端同步请求，处理并返回最新的设备、自动化规则和场景数据。</t>
  </si>
  <si>
    <t>357.json</t>
  </si>
  <si>
    <t>https://github.com/The-CosmicX/Node-Development/blob/84dc30fc33a59068de0619d7915bb7bbd8c8f44f/apis/core/phase3b-missing-apis.json</t>
  </si>
  <si>
    <t>传感器数据整合</t>
  </si>
  <si>
    <t>接收来自LDR和PIR传感器的数据，并将它们的值合并到一个消息中以便进一步处理。</t>
  </si>
  <si>
    <t>358.json</t>
  </si>
  <si>
    <t>https://github.com/mdogan93/HomeMonitorOnEth/blob/ecc859d29358fdd89c74d7a789848b7ff1c8d354/deviceMonitorOnEth/source/flows/updateDataFlow.json</t>
  </si>
  <si>
    <t>接收IBM IoT平台的事件数据，提取设备上报的温度值并存储到全局变量中。</t>
  </si>
  <si>
    <t>359.json</t>
  </si>
  <si>
    <t>smartinternz02/SI-GuidedProject-2933-1623398850</t>
  </si>
  <si>
    <t>https://github.com/smartinternz02/SI-GuidedProject-2933-1623398850/blob/4fffc29a8c4f80d68b12b84908b2871f44d56897/flows.json</t>
  </si>
  <si>
    <t>Modbus请求生成</t>
  </si>
  <si>
    <t>根据输入参数生成指定的Modbus协议读取或写入请求，并通过输出节点发送出去。此子流程支持用户自定义Modbus功能码，以适应不同的通信需求。</t>
  </si>
  <si>
    <t>360.json</t>
  </si>
  <si>
    <t>https://github.com/OnSheff/node-red-contrib-smart-add/blob/3193b061087cfbace53b36351e546b512b559090/json/mb_former.json</t>
  </si>
  <si>
    <t>楼层占用监测</t>
  </si>
  <si>
    <t>接收并处理地面层的人员计数和RFID数据，用于实时监控和更新该楼层的占用情况。</t>
  </si>
  <si>
    <t>361.json</t>
  </si>
  <si>
    <t>https://github.com/cepdnaclk/e17-co326-Smart-Building/blob/e6a2aa68c5f50c67af0a4b13b445051efec7dde3/Group_E/ReadFromMQTTtoSCADA/MQTTtoSCADA.json</t>
  </si>
  <si>
    <t>智能能源传感器数据更新</t>
  </si>
  <si>
    <t>通过Web3和ABI接口调用智能合约函数来处理设备ID和数据的设置与支付操作，实现对传感器数据的更新。</t>
  </si>
  <si>
    <t>362.json</t>
  </si>
  <si>
    <t>bounIoT/SmartEnergy</t>
  </si>
  <si>
    <t>https://github.com/bounIoT/SmartEnergy/blob/2886122ab8b3c8331a2470f99e392a6f7eaadcb4/Cloud/flows.json</t>
  </si>
  <si>
    <t>IoT数据发布</t>
  </si>
  <si>
    <t>通过IBM IoT平台API密钥将设备类型为firstDevice，设备ID为0001的事件命令以JSON格式发布的消息型节点。</t>
  </si>
  <si>
    <t>363.json</t>
  </si>
  <si>
    <t>smartinternz02/SI-GuidedProject-4734-1627029780</t>
  </si>
  <si>
    <t>https://github.com/smartinternz02/SI-GuidedProject-4734-1627029780/blob/471843d05d29c27ecaf97aa50116439a42af5815/flows.json</t>
  </si>
  <si>
    <t>智能房间检测</t>
  </si>
  <si>
    <t>定时发起HTTP GET请求，读取本地服务器的智能房间内是否存在被检测到的人或物体的状态信息。</t>
  </si>
  <si>
    <t>364.json</t>
  </si>
  <si>
    <t>pslab-unibo/pc-2022</t>
  </si>
  <si>
    <t>https://github.com/pslab-unibo/pc-2022/blob/bbeed8967aa3a6d4d706077f4699a6bf83e6c327/Activity-02/src/node-red/smart-room.json</t>
  </si>
  <si>
    <t>配置Telegram客户端连接参数，包括登录模式、用户名和密码等信息。</t>
  </si>
  <si>
    <t>365.json</t>
  </si>
  <si>
    <t>KauaAlmeidaSilveira/graduation-ADS-FIAP</t>
  </si>
  <si>
    <t>https://github.com/KauaAlmeidaSilveira/graduation-ADS-FIAP/blob/556cb361e8e1c4d9f65bccfdc38e386a391728da/1%20-%20Semestre/IA%20e%20Chatbot/chatbotNodeRed/flows.json</t>
  </si>
  <si>
    <t>通过MQTT接收光伏电压数据，并将其状态和详细信息输出到调试控制台。</t>
  </si>
  <si>
    <t>366.json</t>
  </si>
  <si>
    <t>DenukaJayaweera/Semi-Simulated-Photo-Voltic-Electric-Generation-Project</t>
  </si>
  <si>
    <t>https://github.com/DenukaJayaweera/Semi-Simulated-Photo-Voltic-Electric-Generation-Project/blob/da848d89f02d63f88f4de50661803aa39e14742a/SCADA/Flow%202.json</t>
  </si>
  <si>
    <t>根据输入的消息，提取并设置会话ID和语音内容作为输出消息的载荷参数。</t>
  </si>
  <si>
    <t>367.json</t>
  </si>
  <si>
    <t>fmelods/OceanWave</t>
  </si>
  <si>
    <t>https://github.com/fmelods/OceanWave/blob/fb7e856d2cd0a879092ebd07d3788fd9c7911899/gs-chatbot/flows.json</t>
  </si>
  <si>
    <t>通过Telegram接收用户指令，使用预设键盘按钮查询用户选择的家居设备，并发送相应反馈消息。</t>
  </si>
  <si>
    <t>368.json</t>
  </si>
  <si>
    <t>EuCarlos/Automacao-Residencial</t>
  </si>
  <si>
    <t>https://github.com/EuCarlos/Automacao-Residencial/blob/09de0fdbd113117ccc661bf6e69f96b1495f0a05/flows%20(1).json</t>
  </si>
  <si>
    <t>通过API密钥接收并转发IBM IoT平台的SmartDevice设备所有类型事件，然后将接收到的数据输出到调试控制台以供查看。</t>
  </si>
  <si>
    <t>369.json</t>
  </si>
  <si>
    <t>smartinternz02/SI-GuidedProject-4792-1627033598</t>
  </si>
  <si>
    <t>https://github.com/smartinternz02/SI-GuidedProject-4792-1627033598/blob/c54ceab06376992d116f101eb0ae6968d0b5ab22/IOT%20Project%20Filles/Node%20red%20flows/flows.json</t>
  </si>
  <si>
    <t>name</t>
  </si>
  <si>
    <t>category</t>
  </si>
  <si>
    <t>description</t>
  </si>
  <si>
    <t>tags</t>
  </si>
  <si>
    <t>domain</t>
  </si>
  <si>
    <t>describing_the_model</t>
  </si>
  <si>
    <t>code</t>
  </si>
  <si>
    <t>additional</t>
  </si>
  <si>
    <t>reference</t>
  </si>
  <si>
    <t>image_url</t>
  </si>
  <si>
    <t>language</t>
  </si>
  <si>
    <t>token</t>
  </si>
  <si>
    <t>b-grid-vertical-alignment_b-tooltip-show-ref-event</t>
  </si>
  <si>
    <t>组合模板</t>
  </si>
  <si>
    <t xml:space="preserve">本模板为组合模板，由b-grid-vertical-alignment和b-tooltip-show-ref-event组合而成；其中:
b-grid-vertical-alignment的功能描述：
- 该Vue组件使用Bootstrap Vue框架实现了响应式的列布局。
- 包含多个行元素，每行内部有三个等宽的列，展示不同的垂直对齐方式（顶部对齐、居中对齐和底部对齐）。
- 列内支持自定义样式以适应不同内容高度需求，例如字体大小的变化不会影响整体布局的对齐效果。
- 适用于需要灵活管理页面元素垂直排列的设计场景，如产品列表页、博客文章展示等。
b-tooltip-show-ref-event的功能描述：
该Vue文件实现了一个带有提示框的按钮功能。当用户点击特定按钮时，会显示一个带有文本“Hello World!”的提示框，并且通过点击其他两个控制按钮可以手动打开或关闭此提示框。
- 包含三个按钮:一个初始按钮用于触发默认提示框显示事件；另外两个用于自定义打开和关闭操作。
- 通过Vue的方法`onOpen()`和`onClose()`来控制提示框的显示状态，这些方法使用了对DOM元素（b-tooltip组件）的引用。
- 使用了Bootstrap Vue框架中的Button和Tooltip组件进行UI设计与交互。
- 此功能适合用于需要增强用户互动体验的应用场景中，如网站导航、帮助信息展示等。
</t>
  </si>
  <si>
    <t>自定义方法,事件监听,按钮,列布局,响应式布局,布局管理,提示框,bootstrap-vue</t>
  </si>
  <si>
    <t>Web开发,用户界面,前端交互,表现层优化,Vue组件,网页布局,UI设计,前端开发</t>
  </si>
  <si>
    <t>Vue</t>
  </si>
  <si>
    <t>https://ddst.sjtu.edu.cn/lctemplate/vue/combinations/combinations/b-grid-vertical-alignment_b-tooltip-show-ref-event.vue</t>
  </si>
  <si>
    <t>BootstrapVue：https://github.com/bootstrap-vue/bootstrap-vue</t>
  </si>
  <si>
    <t>模板组件来源于github，https://github.com/CyberAP/bootstrap-vue-compat-ssr-test/tree/main/src/components/b-grid-vertical-alignment.vue;https://github.com/CyberAP/bootstrap-vue-compat-ssr-test/tree/main/src/components/b-tooltip-show-ref-event.vue</t>
  </si>
  <si>
    <t>https://ddst.sjtu.edu.cn/lctemplate/vue/combinations/screenshots/bgridverticalalignmentbtooltipshowrefevent.png</t>
  </si>
  <si>
    <t>d115b78dd95f282b9b52d7842d576bbc</t>
  </si>
</sst>
</file>

<file path=xl/styles.xml><?xml version="1.0" encoding="utf-8"?>
<styleSheet xmlns="http://schemas.openxmlformats.org/spreadsheetml/2006/main">
  <numFmts count="36">
    <numFmt numFmtId="176" formatCode="\¥#,##0.00;[Red]\¥\-#,##0.00"/>
    <numFmt numFmtId="177" formatCode="mmmm\-yy"/>
    <numFmt numFmtId="24" formatCode="\$#,##0_);[Red]\(\$#,##0\)"/>
    <numFmt numFmtId="25" formatCode="\$#,##0.00_);\(\$#,##0.00\)"/>
    <numFmt numFmtId="23" formatCode="\$#,##0_);\(\$#,##0\)"/>
    <numFmt numFmtId="178" formatCode="[DBNum1][$-804]yyyy&quot;年&quot;m&quot;月&quot;d&quot;日&quot;"/>
    <numFmt numFmtId="6" formatCode="&quot;￥&quot;#,##0;[Red]&quot;￥&quot;\-#,##0"/>
    <numFmt numFmtId="179" formatCode="[DBNum1][$-804]m&quot;月&quot;d&quot;日&quot;"/>
    <numFmt numFmtId="180" formatCode="[DBNum1]上午/下午h&quot;时&quot;mm&quot;分&quot;"/>
    <numFmt numFmtId="181" formatCode="[$-804]aaaa"/>
    <numFmt numFmtId="182" formatCode="yyyy/m/d\ h:mm\ AM/PM"/>
    <numFmt numFmtId="183" formatCode="mm/dd/yy"/>
    <numFmt numFmtId="8" formatCode="&quot;￥&quot;#,##0.00;[Red]&quot;￥&quot;\-#,##0.00"/>
    <numFmt numFmtId="184" formatCode="#\ ?/?"/>
    <numFmt numFmtId="185" formatCode="yy/m/d"/>
    <numFmt numFmtId="7" formatCode="&quot;￥&quot;#,##0.00;&quot;￥&quot;\-#,##0.00"/>
    <numFmt numFmtId="186" formatCode="dd\-mmm\-yy"/>
    <numFmt numFmtId="5" formatCode="&quot;￥&quot;#,##0;&quot;￥&quot;\-#,##0"/>
    <numFmt numFmtId="187" formatCode="h:mm:ss\ AM/PM"/>
    <numFmt numFmtId="188" formatCode="#\ ??"/>
    <numFmt numFmtId="189" formatCode="m/d"/>
    <numFmt numFmtId="26" formatCode="\$#,##0.00_);[Red]\(\$#,##0.00\)"/>
    <numFmt numFmtId="190" formatCode="[DBNum1]h&quot;时&quot;mm&quot;分&quot;"/>
    <numFmt numFmtId="44" formatCode="_ &quot;￥&quot;* #,##0.00_ ;_ &quot;￥&quot;* \-#,##0.00_ ;_ &quot;￥&quot;* &quot;-&quot;??_ ;_ @_ "/>
    <numFmt numFmtId="191" formatCode="mmmmm"/>
    <numFmt numFmtId="192" formatCode="#\ ??/??"/>
    <numFmt numFmtId="193" formatCode="\¥#,##0.00;\¥\-#,##0.00"/>
    <numFmt numFmtId="194" formatCode="\¥#,##0;\¥\-#,##0"/>
    <numFmt numFmtId="195" formatCode="mmmmm\-yy"/>
    <numFmt numFmtId="196" formatCode="\¥#,##0;[Red]\¥\-#,##0"/>
    <numFmt numFmtId="197" formatCode="[DBNum1][$-804]yyyy&quot;年&quot;m&quot;月&quot;"/>
    <numFmt numFmtId="198" formatCode="h:mm\ AM/PM"/>
    <numFmt numFmtId="42" formatCode="_ &quot;￥&quot;* #,##0_ ;_ &quot;￥&quot;* \-#,##0_ ;_ &quot;￥&quot;* &quot;-&quot;_ ;_ @_ "/>
    <numFmt numFmtId="41" formatCode="_ * #,##0_ ;_ * \-#,##0_ ;_ * &quot;-&quot;_ ;_ @_ "/>
    <numFmt numFmtId="43" formatCode="_ * #,##0.00_ ;_ * \-#,##0.00_ ;_ * &quot;-&quot;??_ ;_ @_ "/>
    <numFmt numFmtId="199" formatCode="[$-804]aaa"/>
  </numFmts>
  <fonts count="22">
    <font>
      <sz val="11"/>
      <color theme="1"/>
      <name val="等线"/>
      <charset val="134"/>
      <scheme val="minor"/>
    </font>
    <font>
      <u/>
      <sz val="11"/>
      <color theme="10"/>
      <name val="等线"/>
      <charset val="134"/>
      <scheme val="minor"/>
    </font>
    <font>
      <sz val="11"/>
      <color rgb="FF006100"/>
      <name val="等线"/>
      <charset val="134"/>
      <scheme val="minor"/>
    </font>
    <font>
      <sz val="11"/>
      <color rgb="FF000000"/>
      <name val="等线"/>
      <charset val="134"/>
      <scheme val="minor"/>
    </font>
    <font>
      <sz val="11"/>
      <color rgb="FF9C5700"/>
      <name val="等线"/>
      <charset val="134"/>
      <scheme val="minor"/>
    </font>
    <font>
      <sz val="11"/>
      <color rgb="FF9C5700"/>
      <name val="等线"/>
      <charset val="134"/>
    </font>
    <font>
      <sz val="11"/>
      <color rgb="FF9C0006"/>
      <name val="等线"/>
      <charset val="134"/>
      <scheme val="minor"/>
    </font>
    <font>
      <b/>
      <sz val="11"/>
      <color theme="3"/>
      <name val="等线"/>
      <charset val="134"/>
      <scheme val="minor"/>
    </font>
    <font>
      <sz val="11"/>
      <color theme="1"/>
      <name val="等线"/>
      <charset val="0"/>
      <scheme val="minor"/>
    </font>
    <font>
      <b/>
      <sz val="13"/>
      <color theme="3"/>
      <name val="等线"/>
      <charset val="134"/>
      <scheme val="minor"/>
    </font>
    <font>
      <sz val="11"/>
      <color theme="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1"/>
      <color rgb="FF3F3F3F"/>
      <name val="等线"/>
      <charset val="0"/>
      <scheme val="minor"/>
    </font>
    <font>
      <b/>
      <sz val="11"/>
      <color rgb="FFFFFFFF"/>
      <name val="等线"/>
      <charset val="0"/>
      <scheme val="minor"/>
    </font>
    <font>
      <u/>
      <sz val="11"/>
      <color rgb="FF800080"/>
      <name val="等线"/>
      <charset val="0"/>
      <scheme val="minor"/>
    </font>
    <font>
      <b/>
      <sz val="11"/>
      <color rgb="FFFA7D00"/>
      <name val="等线"/>
      <charset val="0"/>
      <scheme val="minor"/>
    </font>
    <font>
      <b/>
      <sz val="11"/>
      <color theme="1"/>
      <name val="等线"/>
      <charset val="0"/>
      <scheme val="minor"/>
    </font>
    <font>
      <b/>
      <sz val="15"/>
      <color theme="3"/>
      <name val="等线"/>
      <charset val="134"/>
      <scheme val="minor"/>
    </font>
    <font>
      <sz val="11"/>
      <color rgb="FF3F3F76"/>
      <name val="等线"/>
      <charset val="0"/>
      <scheme val="minor"/>
    </font>
    <font>
      <sz val="11"/>
      <color rgb="FFFA7D00"/>
      <name val="等线"/>
      <charset val="0"/>
      <scheme val="minor"/>
    </font>
  </fonts>
  <fills count="33">
    <fill>
      <patternFill patternType="none"/>
    </fill>
    <fill>
      <patternFill patternType="gray125"/>
    </fill>
    <fill>
      <patternFill patternType="solid">
        <fgColor rgb="FFC6EFCE"/>
        <bgColor indexed="64"/>
      </patternFill>
    </fill>
    <fill>
      <patternFill patternType="solid">
        <fgColor rgb="FFFFEB9C"/>
        <bgColor indexed="64"/>
      </patternFill>
    </fill>
    <fill>
      <patternFill patternType="solid">
        <fgColor rgb="FFFFC7CE"/>
        <bgColor indexed="64"/>
      </patternFill>
    </fill>
    <fill>
      <patternFill patternType="solid">
        <fgColor theme="8" tint="0.599993896298105"/>
        <bgColor indexed="64"/>
      </patternFill>
    </fill>
    <fill>
      <patternFill patternType="solid">
        <fgColor theme="9" tint="0.599993896298105"/>
        <bgColor indexed="64"/>
      </patternFill>
    </fill>
    <fill>
      <patternFill patternType="solid">
        <fgColor theme="4"/>
        <bgColor indexed="64"/>
      </patternFill>
    </fill>
    <fill>
      <patternFill patternType="solid">
        <fgColor theme="9" tint="0.799981688894314"/>
        <bgColor indexed="64"/>
      </patternFill>
    </fill>
    <fill>
      <patternFill patternType="solid">
        <fgColor theme="8"/>
        <bgColor indexed="64"/>
      </patternFill>
    </fill>
    <fill>
      <patternFill patternType="solid">
        <fgColor theme="5" tint="0.599993896298105"/>
        <bgColor indexed="64"/>
      </patternFill>
    </fill>
    <fill>
      <patternFill patternType="solid">
        <fgColor theme="7" tint="0.599993896298105"/>
        <bgColor indexed="64"/>
      </patternFill>
    </fill>
    <fill>
      <patternFill patternType="solid">
        <fgColor theme="5" tint="0.799981688894314"/>
        <bgColor indexed="64"/>
      </patternFill>
    </fill>
    <fill>
      <patternFill patternType="solid">
        <fgColor theme="9"/>
        <bgColor indexed="64"/>
      </patternFill>
    </fill>
    <fill>
      <patternFill patternType="solid">
        <fgColor rgb="FFF2F2F2"/>
        <bgColor indexed="64"/>
      </patternFill>
    </fill>
    <fill>
      <patternFill patternType="solid">
        <fgColor rgb="FFA5A5A5"/>
        <bgColor indexed="64"/>
      </patternFill>
    </fill>
    <fill>
      <patternFill patternType="solid">
        <fgColor theme="4" tint="0.599993896298105"/>
        <bgColor indexed="64"/>
      </patternFill>
    </fill>
    <fill>
      <patternFill patternType="solid">
        <fgColor theme="6"/>
        <bgColor indexed="64"/>
      </patternFill>
    </fill>
    <fill>
      <patternFill patternType="solid">
        <fgColor theme="8" tint="0.799981688894314"/>
        <bgColor indexed="64"/>
      </patternFill>
    </fill>
    <fill>
      <patternFill patternType="solid">
        <fgColor theme="5" tint="0.399975585192419"/>
        <bgColor indexed="64"/>
      </patternFill>
    </fill>
    <fill>
      <patternFill patternType="solid">
        <fgColor theme="8" tint="0.399975585192419"/>
        <bgColor indexed="64"/>
      </patternFill>
    </fill>
    <fill>
      <patternFill patternType="solid">
        <fgColor theme="6" tint="0.799981688894314"/>
        <bgColor indexed="64"/>
      </patternFill>
    </fill>
    <fill>
      <patternFill patternType="solid">
        <fgColor theme="7" tint="0.399975585192419"/>
        <bgColor indexed="64"/>
      </patternFill>
    </fill>
    <fill>
      <patternFill patternType="solid">
        <fgColor theme="5"/>
        <bgColor indexed="64"/>
      </patternFill>
    </fill>
    <fill>
      <patternFill patternType="solid">
        <fgColor theme="6" tint="0.399975585192419"/>
        <bgColor indexed="64"/>
      </patternFill>
    </fill>
    <fill>
      <patternFill patternType="solid">
        <fgColor theme="4" tint="0.399975585192419"/>
        <bgColor indexed="64"/>
      </patternFill>
    </fill>
    <fill>
      <patternFill patternType="solid">
        <fgColor theme="7" tint="0.799981688894314"/>
        <bgColor indexed="64"/>
      </patternFill>
    </fill>
    <fill>
      <patternFill patternType="solid">
        <fgColor theme="6" tint="0.599993896298105"/>
        <bgColor indexed="64"/>
      </patternFill>
    </fill>
    <fill>
      <patternFill patternType="solid">
        <fgColor theme="9" tint="0.399975585192419"/>
        <bgColor indexed="64"/>
      </patternFill>
    </fill>
    <fill>
      <patternFill patternType="solid">
        <fgColor rgb="FFFFCC99"/>
        <bgColor indexed="64"/>
      </patternFill>
    </fill>
    <fill>
      <patternFill patternType="solid">
        <fgColor theme="4" tint="0.799981688894314"/>
        <bgColor indexed="64"/>
      </patternFill>
    </fill>
    <fill>
      <patternFill patternType="solid">
        <fgColor theme="7"/>
        <bgColor indexed="64"/>
      </patternFill>
    </fill>
    <fill>
      <patternFill patternType="solid">
        <fgColor rgb="FFFFFFCC"/>
        <bgColor indexed="64"/>
      </patternFill>
    </fill>
  </fills>
  <borders count="9">
    <border>
      <left/>
      <right/>
      <top/>
      <bottom/>
      <diagonal/>
    </border>
    <border>
      <left/>
      <right/>
      <top/>
      <bottom style="medium">
        <color theme="4" tint="0.49998474074526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s>
  <cellStyleXfs count="49">
    <xf numFmtId="0" fontId="0" fillId="0" borderId="0"/>
    <xf numFmtId="0" fontId="10" fillId="28" borderId="0" applyNumberFormat="0" applyBorder="0" applyAlignment="0" applyProtection="0">
      <alignment vertical="center"/>
    </xf>
    <xf numFmtId="0" fontId="8" fillId="26" borderId="0" applyNumberFormat="0" applyBorder="0" applyAlignment="0" applyProtection="0">
      <alignment vertical="center"/>
    </xf>
    <xf numFmtId="0" fontId="10" fillId="31" borderId="0" applyNumberFormat="0" applyBorder="0" applyAlignment="0" applyProtection="0">
      <alignment vertical="center"/>
    </xf>
    <xf numFmtId="0" fontId="20" fillId="29" borderId="5" applyNumberFormat="0" applyAlignment="0" applyProtection="0">
      <alignment vertical="center"/>
    </xf>
    <xf numFmtId="0" fontId="8" fillId="27" borderId="0" applyNumberFormat="0" applyBorder="0" applyAlignment="0" applyProtection="0">
      <alignment vertical="center"/>
    </xf>
    <xf numFmtId="0" fontId="8" fillId="21" borderId="0" applyNumberFormat="0" applyBorder="0" applyAlignment="0" applyProtection="0">
      <alignment vertical="center"/>
    </xf>
    <xf numFmtId="44" fontId="0" fillId="0" borderId="0" applyFont="0" applyFill="0" applyBorder="0" applyAlignment="0" applyProtection="0">
      <alignment vertical="center"/>
    </xf>
    <xf numFmtId="0" fontId="10" fillId="17" borderId="0" applyNumberFormat="0" applyBorder="0" applyAlignment="0" applyProtection="0">
      <alignment vertical="center"/>
    </xf>
    <xf numFmtId="9" fontId="0" fillId="0" borderId="0" applyFont="0" applyFill="0" applyBorder="0" applyAlignment="0" applyProtection="0">
      <alignment vertical="center"/>
    </xf>
    <xf numFmtId="0" fontId="10" fillId="19" borderId="0" applyNumberFormat="0" applyBorder="0" applyAlignment="0" applyProtection="0">
      <alignment vertical="center"/>
    </xf>
    <xf numFmtId="0" fontId="10" fillId="20" borderId="0" applyNumberFormat="0" applyBorder="0" applyAlignment="0" applyProtection="0">
      <alignment vertical="center"/>
    </xf>
    <xf numFmtId="0" fontId="10" fillId="23" borderId="0" applyNumberFormat="0" applyBorder="0" applyAlignment="0" applyProtection="0">
      <alignment vertical="center"/>
    </xf>
    <xf numFmtId="0" fontId="10" fillId="25" borderId="0" applyNumberFormat="0" applyBorder="0" applyAlignment="0" applyProtection="0">
      <alignment vertical="center"/>
    </xf>
    <xf numFmtId="0" fontId="10" fillId="22" borderId="0" applyNumberFormat="0" applyBorder="0" applyAlignment="0" applyProtection="0">
      <alignment vertical="center"/>
    </xf>
    <xf numFmtId="0" fontId="17" fillId="14" borderId="5" applyNumberFormat="0" applyAlignment="0" applyProtection="0">
      <alignment vertical="center"/>
    </xf>
    <xf numFmtId="0" fontId="10" fillId="7" borderId="0" applyNumberFormat="0" applyBorder="0" applyAlignment="0" applyProtection="0">
      <alignment vertical="center"/>
    </xf>
    <xf numFmtId="0" fontId="4" fillId="3" borderId="0"/>
    <xf numFmtId="0" fontId="8" fillId="18" borderId="0" applyNumberFormat="0" applyBorder="0" applyAlignment="0" applyProtection="0">
      <alignment vertical="center"/>
    </xf>
    <xf numFmtId="0" fontId="2" fillId="2" borderId="0"/>
    <xf numFmtId="0" fontId="8" fillId="30" borderId="0" applyNumberFormat="0" applyBorder="0" applyAlignment="0" applyProtection="0">
      <alignment vertical="center"/>
    </xf>
    <xf numFmtId="0" fontId="18" fillId="0" borderId="6" applyNumberFormat="0" applyFill="0" applyAlignment="0" applyProtection="0">
      <alignment vertical="center"/>
    </xf>
    <xf numFmtId="0" fontId="6" fillId="4" borderId="0"/>
    <xf numFmtId="0" fontId="15" fillId="15" borderId="4" applyNumberFormat="0" applyAlignment="0" applyProtection="0">
      <alignment vertical="center"/>
    </xf>
    <xf numFmtId="0" fontId="14" fillId="14" borderId="3" applyNumberFormat="0" applyAlignment="0" applyProtection="0">
      <alignment vertical="center"/>
    </xf>
    <xf numFmtId="0" fontId="19" fillId="0" borderId="2" applyNumberFormat="0" applyFill="0" applyAlignment="0" applyProtection="0">
      <alignment vertical="center"/>
    </xf>
    <xf numFmtId="0" fontId="13" fillId="0" borderId="0" applyNumberFormat="0" applyFill="0" applyBorder="0" applyAlignment="0" applyProtection="0">
      <alignment vertical="center"/>
    </xf>
    <xf numFmtId="0" fontId="8" fillId="12" borderId="0" applyNumberFormat="0" applyBorder="0" applyAlignment="0" applyProtection="0">
      <alignment vertical="center"/>
    </xf>
    <xf numFmtId="0" fontId="7" fillId="0" borderId="0" applyNumberFormat="0" applyFill="0" applyBorder="0" applyAlignment="0" applyProtection="0">
      <alignment vertical="center"/>
    </xf>
    <xf numFmtId="42" fontId="0" fillId="0" borderId="0" applyFont="0" applyFill="0" applyBorder="0" applyAlignment="0" applyProtection="0">
      <alignment vertical="center"/>
    </xf>
    <xf numFmtId="0" fontId="8" fillId="11" borderId="0" applyNumberFormat="0" applyBorder="0" applyAlignment="0" applyProtection="0">
      <alignment vertical="center"/>
    </xf>
    <xf numFmtId="43" fontId="0" fillId="0" borderId="0" applyFont="0" applyFill="0" applyBorder="0" applyAlignment="0" applyProtection="0">
      <alignment vertical="center"/>
    </xf>
    <xf numFmtId="0" fontId="16"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8" fillId="10" borderId="0" applyNumberFormat="0" applyBorder="0" applyAlignment="0" applyProtection="0">
      <alignment vertical="center"/>
    </xf>
    <xf numFmtId="0" fontId="11" fillId="0" borderId="0" applyNumberFormat="0" applyFill="0" applyBorder="0" applyAlignment="0" applyProtection="0">
      <alignment vertical="center"/>
    </xf>
    <xf numFmtId="0" fontId="10" fillId="24" borderId="0" applyNumberFormat="0" applyBorder="0" applyAlignment="0" applyProtection="0">
      <alignment vertical="center"/>
    </xf>
    <xf numFmtId="0" fontId="0" fillId="32" borderId="7" applyNumberFormat="0" applyFont="0" applyAlignment="0" applyProtection="0">
      <alignment vertical="center"/>
    </xf>
    <xf numFmtId="0" fontId="8" fillId="8" borderId="0" applyNumberFormat="0" applyBorder="0" applyAlignment="0" applyProtection="0">
      <alignment vertical="center"/>
    </xf>
    <xf numFmtId="0" fontId="10" fillId="9" borderId="0" applyNumberFormat="0" applyBorder="0" applyAlignment="0" applyProtection="0">
      <alignment vertical="center"/>
    </xf>
    <xf numFmtId="0" fontId="8" fillId="6" borderId="0" applyNumberFormat="0" applyBorder="0" applyAlignment="0" applyProtection="0">
      <alignment vertical="center"/>
    </xf>
    <xf numFmtId="0" fontId="1" fillId="0" borderId="0"/>
    <xf numFmtId="41" fontId="0" fillId="0" borderId="0" applyFont="0" applyFill="0" applyBorder="0" applyAlignment="0" applyProtection="0">
      <alignment vertical="center"/>
    </xf>
    <xf numFmtId="0" fontId="9" fillId="0" borderId="2" applyNumberFormat="0" applyFill="0" applyAlignment="0" applyProtection="0">
      <alignment vertical="center"/>
    </xf>
    <xf numFmtId="0" fontId="8" fillId="5" borderId="0" applyNumberFormat="0" applyBorder="0" applyAlignment="0" applyProtection="0">
      <alignment vertical="center"/>
    </xf>
    <xf numFmtId="0" fontId="7" fillId="0" borderId="1" applyNumberFormat="0" applyFill="0" applyAlignment="0" applyProtection="0">
      <alignment vertical="center"/>
    </xf>
    <xf numFmtId="0" fontId="10" fillId="13" borderId="0" applyNumberFormat="0" applyBorder="0" applyAlignment="0" applyProtection="0">
      <alignment vertical="center"/>
    </xf>
    <xf numFmtId="0" fontId="8" fillId="16" borderId="0" applyNumberFormat="0" applyBorder="0" applyAlignment="0" applyProtection="0">
      <alignment vertical="center"/>
    </xf>
    <xf numFmtId="0" fontId="21" fillId="0" borderId="8" applyNumberFormat="0" applyFill="0" applyAlignment="0" applyProtection="0">
      <alignment vertical="center"/>
    </xf>
  </cellStyleXfs>
  <cellXfs count="9">
    <xf numFmtId="0" fontId="0" fillId="0" borderId="0" xfId="0"/>
    <xf numFmtId="0" fontId="1" fillId="0" borderId="0" xfId="41"/>
    <xf numFmtId="0" fontId="2" fillId="2" borderId="0" xfId="19"/>
    <xf numFmtId="0" fontId="3" fillId="0" borderId="0" xfId="0" applyNumberFormat="1" applyFont="1" applyAlignment="1">
      <alignment vertical="center"/>
    </xf>
    <xf numFmtId="0" fontId="3" fillId="0" borderId="0" xfId="0" applyNumberFormat="1" applyFont="1"/>
    <xf numFmtId="0" fontId="4" fillId="3" borderId="0" xfId="17"/>
    <xf numFmtId="14" fontId="0" fillId="0" borderId="0" xfId="0" applyNumberFormat="1"/>
    <xf numFmtId="0" fontId="5" fillId="3" borderId="0" xfId="17"/>
    <xf numFmtId="0" fontId="6" fillId="4" borderId="0" xfId="22"/>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370"/>
  <sheetViews>
    <sheetView tabSelected="1" topLeftCell="H3" workbookViewId="0">
      <selection activeCell="K2" sqref="K2:Q370"/>
    </sheetView>
  </sheetViews>
  <sheetFormatPr defaultColWidth="9" defaultRowHeight="14.25"/>
  <cols>
    <col min="13" max="14" width="10.4666666666667" customWidth="1"/>
  </cols>
  <sheetData>
    <row r="1" spans="1:20">
      <c r="A1" s="2" t="s">
        <v>0</v>
      </c>
      <c r="B1" s="2" t="s">
        <v>1</v>
      </c>
      <c r="C1" s="2" t="s">
        <v>2</v>
      </c>
      <c r="D1" s="2" t="s">
        <v>3</v>
      </c>
      <c r="E1" s="2" t="s">
        <v>4</v>
      </c>
      <c r="F1" s="2" t="s">
        <v>5</v>
      </c>
      <c r="G1" s="2" t="s">
        <v>6</v>
      </c>
      <c r="H1" s="2" t="s">
        <v>7</v>
      </c>
      <c r="I1" s="2" t="s">
        <v>8</v>
      </c>
      <c r="J1" s="2" t="s">
        <v>9</v>
      </c>
      <c r="K1" s="5" t="s">
        <v>10</v>
      </c>
      <c r="L1" s="5" t="s">
        <v>11</v>
      </c>
      <c r="M1" s="5" t="s">
        <v>12</v>
      </c>
      <c r="N1" s="7" t="s">
        <v>13</v>
      </c>
      <c r="O1" s="7" t="s">
        <v>14</v>
      </c>
      <c r="P1" s="5" t="s">
        <v>15</v>
      </c>
      <c r="Q1" s="5" t="s">
        <v>16</v>
      </c>
      <c r="R1" s="5" t="s">
        <v>17</v>
      </c>
      <c r="S1" s="5"/>
      <c r="T1" s="8"/>
    </row>
    <row r="2" spans="1:20">
      <c r="A2" t="str">
        <f t="shared" ref="A2:A65" si="0">_xlfn.CONCAT("NodeRed-20-",TEXT(ROW()-1,"000000"))</f>
        <v>NodeRed-20-000001</v>
      </c>
      <c r="B2" t="s">
        <v>18</v>
      </c>
      <c r="C2" s="3" t="s">
        <v>19</v>
      </c>
      <c r="D2" s="3" t="s">
        <v>20</v>
      </c>
      <c r="E2" s="3" t="s">
        <v>21</v>
      </c>
      <c r="F2" s="4" t="s">
        <v>22</v>
      </c>
      <c r="G2" s="3" t="s">
        <v>23</v>
      </c>
      <c r="H2" t="s">
        <v>24</v>
      </c>
      <c r="I2" t="s">
        <v>25</v>
      </c>
      <c r="J2" s="6">
        <v>46014</v>
      </c>
      <c r="K2" t="s">
        <v>26</v>
      </c>
      <c r="L2" t="s">
        <v>18</v>
      </c>
      <c r="M2" s="3" t="s">
        <v>27</v>
      </c>
      <c r="N2" t="s">
        <v>28</v>
      </c>
      <c r="O2" t="s">
        <v>18</v>
      </c>
      <c r="P2" t="s">
        <v>29</v>
      </c>
      <c r="Q2" t="s">
        <v>30</v>
      </c>
      <c r="S2" t="s">
        <v>18</v>
      </c>
      <c r="T2" t="s">
        <v>18</v>
      </c>
    </row>
    <row r="3" spans="1:20">
      <c r="A3" t="str">
        <f t="shared" si="0"/>
        <v>NodeRed-20-000002</v>
      </c>
      <c r="B3" t="s">
        <v>18</v>
      </c>
      <c r="C3" s="3" t="s">
        <v>19</v>
      </c>
      <c r="D3" s="3" t="s">
        <v>20</v>
      </c>
      <c r="E3" s="3" t="s">
        <v>21</v>
      </c>
      <c r="F3" s="4" t="s">
        <v>22</v>
      </c>
      <c r="G3" s="3" t="s">
        <v>23</v>
      </c>
      <c r="H3" t="s">
        <v>31</v>
      </c>
      <c r="I3" t="s">
        <v>25</v>
      </c>
      <c r="J3" s="6">
        <v>46014</v>
      </c>
      <c r="K3" t="s">
        <v>32</v>
      </c>
      <c r="L3" t="s">
        <v>18</v>
      </c>
      <c r="M3" s="3" t="s">
        <v>27</v>
      </c>
      <c r="N3" t="s">
        <v>33</v>
      </c>
      <c r="O3" t="s">
        <v>18</v>
      </c>
      <c r="P3" t="s">
        <v>34</v>
      </c>
      <c r="Q3" t="s">
        <v>35</v>
      </c>
      <c r="S3" t="s">
        <v>18</v>
      </c>
      <c r="T3" t="s">
        <v>18</v>
      </c>
    </row>
    <row r="4" spans="1:20">
      <c r="A4" t="str">
        <f t="shared" si="0"/>
        <v>NodeRed-20-000003</v>
      </c>
      <c r="B4" t="s">
        <v>18</v>
      </c>
      <c r="C4" s="3" t="s">
        <v>19</v>
      </c>
      <c r="D4" s="3" t="s">
        <v>20</v>
      </c>
      <c r="E4" s="3" t="s">
        <v>21</v>
      </c>
      <c r="F4" s="4" t="s">
        <v>22</v>
      </c>
      <c r="G4" s="3" t="s">
        <v>23</v>
      </c>
      <c r="H4" t="s">
        <v>36</v>
      </c>
      <c r="I4" t="s">
        <v>25</v>
      </c>
      <c r="J4" s="6">
        <v>46014</v>
      </c>
      <c r="K4" t="s">
        <v>37</v>
      </c>
      <c r="L4" t="s">
        <v>18</v>
      </c>
      <c r="M4" s="3" t="s">
        <v>27</v>
      </c>
      <c r="N4" t="s">
        <v>38</v>
      </c>
      <c r="O4" t="s">
        <v>18</v>
      </c>
      <c r="P4" t="s">
        <v>39</v>
      </c>
      <c r="Q4" t="s">
        <v>40</v>
      </c>
      <c r="S4" t="s">
        <v>18</v>
      </c>
      <c r="T4" t="s">
        <v>18</v>
      </c>
    </row>
    <row r="5" spans="1:20">
      <c r="A5" t="str">
        <f t="shared" si="0"/>
        <v>NodeRed-20-000004</v>
      </c>
      <c r="B5" t="s">
        <v>18</v>
      </c>
      <c r="C5" s="3" t="s">
        <v>19</v>
      </c>
      <c r="D5" s="3" t="s">
        <v>20</v>
      </c>
      <c r="E5" s="3" t="s">
        <v>21</v>
      </c>
      <c r="F5" s="4" t="s">
        <v>22</v>
      </c>
      <c r="G5" s="3" t="s">
        <v>23</v>
      </c>
      <c r="H5" t="s">
        <v>41</v>
      </c>
      <c r="I5" t="s">
        <v>25</v>
      </c>
      <c r="J5" s="6">
        <v>46014</v>
      </c>
      <c r="K5" t="s">
        <v>42</v>
      </c>
      <c r="L5" t="s">
        <v>18</v>
      </c>
      <c r="M5" s="3" t="s">
        <v>27</v>
      </c>
      <c r="N5" t="s">
        <v>43</v>
      </c>
      <c r="O5" t="s">
        <v>18</v>
      </c>
      <c r="P5" t="s">
        <v>44</v>
      </c>
      <c r="Q5" t="s">
        <v>45</v>
      </c>
      <c r="S5" t="s">
        <v>18</v>
      </c>
      <c r="T5" t="s">
        <v>18</v>
      </c>
    </row>
    <row r="6" spans="1:20">
      <c r="A6" t="str">
        <f t="shared" si="0"/>
        <v>NodeRed-20-000005</v>
      </c>
      <c r="B6" t="s">
        <v>18</v>
      </c>
      <c r="C6" s="3" t="s">
        <v>19</v>
      </c>
      <c r="D6" s="3" t="s">
        <v>20</v>
      </c>
      <c r="E6" s="3" t="s">
        <v>21</v>
      </c>
      <c r="F6" s="4" t="s">
        <v>22</v>
      </c>
      <c r="G6" s="3" t="s">
        <v>23</v>
      </c>
      <c r="H6" t="s">
        <v>46</v>
      </c>
      <c r="I6" t="s">
        <v>25</v>
      </c>
      <c r="J6" s="6">
        <v>46014</v>
      </c>
      <c r="K6" t="s">
        <v>47</v>
      </c>
      <c r="L6" t="s">
        <v>18</v>
      </c>
      <c r="M6" s="3" t="s">
        <v>27</v>
      </c>
      <c r="N6" t="s">
        <v>48</v>
      </c>
      <c r="O6" t="s">
        <v>18</v>
      </c>
      <c r="P6" t="s">
        <v>49</v>
      </c>
      <c r="Q6" t="s">
        <v>50</v>
      </c>
      <c r="S6" t="s">
        <v>18</v>
      </c>
      <c r="T6" t="s">
        <v>18</v>
      </c>
    </row>
    <row r="7" spans="1:20">
      <c r="A7" t="str">
        <f t="shared" si="0"/>
        <v>NodeRed-20-000006</v>
      </c>
      <c r="B7" t="s">
        <v>18</v>
      </c>
      <c r="C7" s="3" t="s">
        <v>19</v>
      </c>
      <c r="D7" s="3" t="s">
        <v>20</v>
      </c>
      <c r="E7" s="3" t="s">
        <v>21</v>
      </c>
      <c r="F7" s="4" t="s">
        <v>22</v>
      </c>
      <c r="G7" s="3" t="s">
        <v>23</v>
      </c>
      <c r="H7" t="s">
        <v>51</v>
      </c>
      <c r="I7" t="s">
        <v>25</v>
      </c>
      <c r="J7" s="6">
        <v>46014</v>
      </c>
      <c r="K7" t="s">
        <v>52</v>
      </c>
      <c r="L7" t="s">
        <v>18</v>
      </c>
      <c r="M7" s="3" t="s">
        <v>27</v>
      </c>
      <c r="N7" t="s">
        <v>53</v>
      </c>
      <c r="O7" t="s">
        <v>18</v>
      </c>
      <c r="P7" t="s">
        <v>54</v>
      </c>
      <c r="Q7" t="s">
        <v>55</v>
      </c>
      <c r="S7" t="s">
        <v>18</v>
      </c>
      <c r="T7" t="s">
        <v>18</v>
      </c>
    </row>
    <row r="8" spans="1:20">
      <c r="A8" t="str">
        <f t="shared" si="0"/>
        <v>NodeRed-20-000007</v>
      </c>
      <c r="B8" t="s">
        <v>18</v>
      </c>
      <c r="C8" s="3" t="s">
        <v>19</v>
      </c>
      <c r="D8" s="3" t="s">
        <v>20</v>
      </c>
      <c r="E8" s="3" t="s">
        <v>21</v>
      </c>
      <c r="F8" s="4" t="s">
        <v>22</v>
      </c>
      <c r="G8" s="3" t="s">
        <v>23</v>
      </c>
      <c r="H8" t="s">
        <v>56</v>
      </c>
      <c r="I8" t="s">
        <v>25</v>
      </c>
      <c r="J8" s="6">
        <v>46014</v>
      </c>
      <c r="K8" t="s">
        <v>57</v>
      </c>
      <c r="L8" t="s">
        <v>18</v>
      </c>
      <c r="M8" s="3" t="s">
        <v>27</v>
      </c>
      <c r="N8" t="s">
        <v>58</v>
      </c>
      <c r="O8" t="s">
        <v>18</v>
      </c>
      <c r="P8" t="s">
        <v>59</v>
      </c>
      <c r="Q8" t="s">
        <v>60</v>
      </c>
      <c r="S8" t="s">
        <v>18</v>
      </c>
      <c r="T8" t="s">
        <v>18</v>
      </c>
    </row>
    <row r="9" spans="1:20">
      <c r="A9" t="str">
        <f t="shared" si="0"/>
        <v>NodeRed-20-000008</v>
      </c>
      <c r="B9" t="s">
        <v>18</v>
      </c>
      <c r="C9" s="3" t="s">
        <v>19</v>
      </c>
      <c r="D9" s="3" t="s">
        <v>20</v>
      </c>
      <c r="E9" s="3" t="s">
        <v>21</v>
      </c>
      <c r="F9" s="4" t="s">
        <v>22</v>
      </c>
      <c r="G9" s="3" t="s">
        <v>23</v>
      </c>
      <c r="H9" t="s">
        <v>61</v>
      </c>
      <c r="I9" t="s">
        <v>25</v>
      </c>
      <c r="J9" s="6">
        <v>46014</v>
      </c>
      <c r="K9" t="s">
        <v>62</v>
      </c>
      <c r="L9" t="s">
        <v>18</v>
      </c>
      <c r="M9" s="3" t="s">
        <v>27</v>
      </c>
      <c r="N9" t="s">
        <v>63</v>
      </c>
      <c r="O9" t="s">
        <v>18</v>
      </c>
      <c r="P9" t="s">
        <v>64</v>
      </c>
      <c r="Q9" t="s">
        <v>65</v>
      </c>
      <c r="S9" t="s">
        <v>18</v>
      </c>
      <c r="T9" t="s">
        <v>18</v>
      </c>
    </row>
    <row r="10" spans="1:20">
      <c r="A10" t="str">
        <f t="shared" si="0"/>
        <v>NodeRed-20-000009</v>
      </c>
      <c r="B10" t="s">
        <v>18</v>
      </c>
      <c r="C10" s="3" t="s">
        <v>19</v>
      </c>
      <c r="D10" s="3" t="s">
        <v>20</v>
      </c>
      <c r="E10" s="3" t="s">
        <v>21</v>
      </c>
      <c r="F10" s="4" t="s">
        <v>22</v>
      </c>
      <c r="G10" s="3" t="s">
        <v>23</v>
      </c>
      <c r="H10" t="s">
        <v>66</v>
      </c>
      <c r="I10" t="s">
        <v>25</v>
      </c>
      <c r="J10" s="6">
        <v>46014</v>
      </c>
      <c r="K10" t="s">
        <v>67</v>
      </c>
      <c r="L10" t="s">
        <v>18</v>
      </c>
      <c r="M10" s="3" t="s">
        <v>27</v>
      </c>
      <c r="N10" t="s">
        <v>68</v>
      </c>
      <c r="O10" t="s">
        <v>18</v>
      </c>
      <c r="P10" t="s">
        <v>69</v>
      </c>
      <c r="Q10" t="s">
        <v>70</v>
      </c>
      <c r="S10" t="s">
        <v>18</v>
      </c>
      <c r="T10" t="s">
        <v>18</v>
      </c>
    </row>
    <row r="11" spans="1:20">
      <c r="A11" t="str">
        <f t="shared" si="0"/>
        <v>NodeRed-20-000010</v>
      </c>
      <c r="B11" t="s">
        <v>18</v>
      </c>
      <c r="C11" s="3" t="s">
        <v>19</v>
      </c>
      <c r="D11" s="3" t="s">
        <v>20</v>
      </c>
      <c r="E11" s="3" t="s">
        <v>21</v>
      </c>
      <c r="F11" s="4" t="s">
        <v>22</v>
      </c>
      <c r="G11" s="3" t="s">
        <v>23</v>
      </c>
      <c r="H11" t="s">
        <v>71</v>
      </c>
      <c r="I11" t="s">
        <v>25</v>
      </c>
      <c r="J11" s="6">
        <v>46014</v>
      </c>
      <c r="K11" t="s">
        <v>72</v>
      </c>
      <c r="L11" t="s">
        <v>18</v>
      </c>
      <c r="M11" s="3" t="s">
        <v>27</v>
      </c>
      <c r="N11" t="s">
        <v>73</v>
      </c>
      <c r="O11" t="s">
        <v>18</v>
      </c>
      <c r="P11" t="s">
        <v>74</v>
      </c>
      <c r="Q11" t="s">
        <v>75</v>
      </c>
      <c r="S11" t="s">
        <v>18</v>
      </c>
      <c r="T11" t="s">
        <v>18</v>
      </c>
    </row>
    <row r="12" spans="1:20">
      <c r="A12" t="str">
        <f t="shared" si="0"/>
        <v>NodeRed-20-000011</v>
      </c>
      <c r="B12" t="s">
        <v>18</v>
      </c>
      <c r="C12" s="3" t="s">
        <v>19</v>
      </c>
      <c r="D12" s="3" t="s">
        <v>20</v>
      </c>
      <c r="E12" s="3" t="s">
        <v>21</v>
      </c>
      <c r="F12" s="4" t="s">
        <v>22</v>
      </c>
      <c r="G12" s="3" t="s">
        <v>23</v>
      </c>
      <c r="H12" t="s">
        <v>76</v>
      </c>
      <c r="I12" t="s">
        <v>25</v>
      </c>
      <c r="J12" s="6">
        <v>46014</v>
      </c>
      <c r="K12" t="s">
        <v>77</v>
      </c>
      <c r="L12" t="s">
        <v>18</v>
      </c>
      <c r="M12" s="3" t="s">
        <v>27</v>
      </c>
      <c r="N12" t="s">
        <v>78</v>
      </c>
      <c r="O12" t="s">
        <v>18</v>
      </c>
      <c r="P12" t="s">
        <v>79</v>
      </c>
      <c r="Q12" t="s">
        <v>80</v>
      </c>
      <c r="S12" t="s">
        <v>18</v>
      </c>
      <c r="T12" t="s">
        <v>18</v>
      </c>
    </row>
    <row r="13" spans="1:20">
      <c r="A13" t="str">
        <f t="shared" si="0"/>
        <v>NodeRed-20-000012</v>
      </c>
      <c r="B13" t="s">
        <v>18</v>
      </c>
      <c r="C13" s="3" t="s">
        <v>19</v>
      </c>
      <c r="D13" s="3" t="s">
        <v>20</v>
      </c>
      <c r="E13" s="3" t="s">
        <v>21</v>
      </c>
      <c r="F13" s="4" t="s">
        <v>22</v>
      </c>
      <c r="G13" s="3" t="s">
        <v>23</v>
      </c>
      <c r="H13" t="s">
        <v>81</v>
      </c>
      <c r="I13" t="s">
        <v>25</v>
      </c>
      <c r="J13" s="6">
        <v>46014</v>
      </c>
      <c r="K13" t="s">
        <v>82</v>
      </c>
      <c r="L13" t="s">
        <v>18</v>
      </c>
      <c r="M13" s="3" t="s">
        <v>27</v>
      </c>
      <c r="N13" t="s">
        <v>83</v>
      </c>
      <c r="O13" t="s">
        <v>18</v>
      </c>
      <c r="P13" t="s">
        <v>84</v>
      </c>
      <c r="Q13" t="s">
        <v>85</v>
      </c>
      <c r="S13" t="s">
        <v>18</v>
      </c>
      <c r="T13" t="s">
        <v>18</v>
      </c>
    </row>
    <row r="14" spans="1:20">
      <c r="A14" t="str">
        <f t="shared" si="0"/>
        <v>NodeRed-20-000013</v>
      </c>
      <c r="B14" t="s">
        <v>18</v>
      </c>
      <c r="C14" s="3" t="s">
        <v>19</v>
      </c>
      <c r="D14" s="3" t="s">
        <v>20</v>
      </c>
      <c r="E14" s="3" t="s">
        <v>21</v>
      </c>
      <c r="F14" s="4" t="s">
        <v>22</v>
      </c>
      <c r="G14" s="3" t="s">
        <v>23</v>
      </c>
      <c r="H14" t="s">
        <v>86</v>
      </c>
      <c r="I14" t="s">
        <v>25</v>
      </c>
      <c r="J14" s="6">
        <v>46014</v>
      </c>
      <c r="K14" t="s">
        <v>87</v>
      </c>
      <c r="L14" t="s">
        <v>18</v>
      </c>
      <c r="M14" s="3" t="s">
        <v>27</v>
      </c>
      <c r="N14" t="s">
        <v>88</v>
      </c>
      <c r="O14" t="s">
        <v>18</v>
      </c>
      <c r="P14" t="s">
        <v>89</v>
      </c>
      <c r="Q14" t="s">
        <v>90</v>
      </c>
      <c r="S14" t="s">
        <v>18</v>
      </c>
      <c r="T14" t="s">
        <v>18</v>
      </c>
    </row>
    <row r="15" spans="1:20">
      <c r="A15" t="str">
        <f t="shared" si="0"/>
        <v>NodeRed-20-000014</v>
      </c>
      <c r="B15" t="s">
        <v>18</v>
      </c>
      <c r="C15" s="3" t="s">
        <v>19</v>
      </c>
      <c r="D15" s="3" t="s">
        <v>20</v>
      </c>
      <c r="E15" s="3" t="s">
        <v>21</v>
      </c>
      <c r="F15" s="4" t="s">
        <v>22</v>
      </c>
      <c r="G15" s="3" t="s">
        <v>23</v>
      </c>
      <c r="H15" t="s">
        <v>91</v>
      </c>
      <c r="I15" t="s">
        <v>25</v>
      </c>
      <c r="J15" s="6">
        <v>46014</v>
      </c>
      <c r="K15" t="s">
        <v>92</v>
      </c>
      <c r="L15" t="s">
        <v>18</v>
      </c>
      <c r="M15" s="3" t="s">
        <v>27</v>
      </c>
      <c r="N15" t="s">
        <v>93</v>
      </c>
      <c r="O15" t="s">
        <v>18</v>
      </c>
      <c r="P15" t="s">
        <v>94</v>
      </c>
      <c r="Q15" t="s">
        <v>95</v>
      </c>
      <c r="S15" t="s">
        <v>18</v>
      </c>
      <c r="T15" t="s">
        <v>18</v>
      </c>
    </row>
    <row r="16" spans="1:20">
      <c r="A16" t="str">
        <f t="shared" si="0"/>
        <v>NodeRed-20-000015</v>
      </c>
      <c r="B16" t="s">
        <v>18</v>
      </c>
      <c r="C16" s="3" t="s">
        <v>19</v>
      </c>
      <c r="D16" s="3" t="s">
        <v>20</v>
      </c>
      <c r="E16" s="3" t="s">
        <v>21</v>
      </c>
      <c r="F16" s="4" t="s">
        <v>22</v>
      </c>
      <c r="G16" s="3" t="s">
        <v>23</v>
      </c>
      <c r="H16" t="s">
        <v>96</v>
      </c>
      <c r="I16" t="s">
        <v>25</v>
      </c>
      <c r="J16" s="6">
        <v>46014</v>
      </c>
      <c r="K16" t="s">
        <v>97</v>
      </c>
      <c r="L16" t="s">
        <v>18</v>
      </c>
      <c r="M16" s="3" t="s">
        <v>27</v>
      </c>
      <c r="N16" t="s">
        <v>98</v>
      </c>
      <c r="O16" t="s">
        <v>18</v>
      </c>
      <c r="P16" t="s">
        <v>99</v>
      </c>
      <c r="Q16" t="s">
        <v>100</v>
      </c>
      <c r="S16" t="s">
        <v>18</v>
      </c>
      <c r="T16" t="s">
        <v>18</v>
      </c>
    </row>
    <row r="17" spans="1:20">
      <c r="A17" t="str">
        <f t="shared" si="0"/>
        <v>NodeRed-20-000016</v>
      </c>
      <c r="B17" t="s">
        <v>18</v>
      </c>
      <c r="C17" s="3" t="s">
        <v>19</v>
      </c>
      <c r="D17" s="3" t="s">
        <v>20</v>
      </c>
      <c r="E17" s="3" t="s">
        <v>21</v>
      </c>
      <c r="F17" s="4" t="s">
        <v>22</v>
      </c>
      <c r="G17" s="3" t="s">
        <v>23</v>
      </c>
      <c r="H17" t="s">
        <v>101</v>
      </c>
      <c r="I17" t="s">
        <v>25</v>
      </c>
      <c r="J17" s="6">
        <v>46014</v>
      </c>
      <c r="K17" t="s">
        <v>102</v>
      </c>
      <c r="L17" t="s">
        <v>18</v>
      </c>
      <c r="M17" s="3" t="s">
        <v>27</v>
      </c>
      <c r="N17" t="s">
        <v>103</v>
      </c>
      <c r="O17" t="s">
        <v>18</v>
      </c>
      <c r="P17" t="s">
        <v>104</v>
      </c>
      <c r="Q17" t="s">
        <v>105</v>
      </c>
      <c r="S17" t="s">
        <v>18</v>
      </c>
      <c r="T17" t="s">
        <v>18</v>
      </c>
    </row>
    <row r="18" spans="1:20">
      <c r="A18" t="str">
        <f t="shared" si="0"/>
        <v>NodeRed-20-000017</v>
      </c>
      <c r="B18" t="s">
        <v>18</v>
      </c>
      <c r="C18" s="3" t="s">
        <v>19</v>
      </c>
      <c r="D18" s="3" t="s">
        <v>20</v>
      </c>
      <c r="E18" s="3" t="s">
        <v>21</v>
      </c>
      <c r="F18" s="4" t="s">
        <v>22</v>
      </c>
      <c r="G18" s="3" t="s">
        <v>23</v>
      </c>
      <c r="H18" t="s">
        <v>106</v>
      </c>
      <c r="I18" t="s">
        <v>25</v>
      </c>
      <c r="J18" s="6">
        <v>46014</v>
      </c>
      <c r="K18" t="s">
        <v>107</v>
      </c>
      <c r="L18" t="s">
        <v>18</v>
      </c>
      <c r="M18" s="3" t="s">
        <v>27</v>
      </c>
      <c r="N18" t="s">
        <v>108</v>
      </c>
      <c r="O18" t="s">
        <v>18</v>
      </c>
      <c r="P18" t="s">
        <v>109</v>
      </c>
      <c r="Q18" t="s">
        <v>110</v>
      </c>
      <c r="S18" t="s">
        <v>18</v>
      </c>
      <c r="T18" t="s">
        <v>18</v>
      </c>
    </row>
    <row r="19" spans="1:20">
      <c r="A19" t="str">
        <f t="shared" si="0"/>
        <v>NodeRed-20-000018</v>
      </c>
      <c r="B19" t="s">
        <v>18</v>
      </c>
      <c r="C19" s="3" t="s">
        <v>19</v>
      </c>
      <c r="D19" s="3" t="s">
        <v>20</v>
      </c>
      <c r="E19" s="3" t="s">
        <v>21</v>
      </c>
      <c r="F19" s="4" t="s">
        <v>22</v>
      </c>
      <c r="G19" s="3" t="s">
        <v>23</v>
      </c>
      <c r="H19" t="s">
        <v>111</v>
      </c>
      <c r="I19" t="s">
        <v>25</v>
      </c>
      <c r="J19" s="6">
        <v>46014</v>
      </c>
      <c r="K19" t="s">
        <v>112</v>
      </c>
      <c r="L19" t="s">
        <v>18</v>
      </c>
      <c r="M19" s="3" t="s">
        <v>27</v>
      </c>
      <c r="N19" t="s">
        <v>113</v>
      </c>
      <c r="O19" t="s">
        <v>18</v>
      </c>
      <c r="P19" t="s">
        <v>114</v>
      </c>
      <c r="Q19" t="s">
        <v>115</v>
      </c>
      <c r="S19" t="s">
        <v>18</v>
      </c>
      <c r="T19" t="s">
        <v>18</v>
      </c>
    </row>
    <row r="20" spans="1:20">
      <c r="A20" t="str">
        <f t="shared" si="0"/>
        <v>NodeRed-20-000019</v>
      </c>
      <c r="B20" t="s">
        <v>18</v>
      </c>
      <c r="C20" s="3" t="s">
        <v>19</v>
      </c>
      <c r="D20" s="3" t="s">
        <v>20</v>
      </c>
      <c r="E20" s="3" t="s">
        <v>21</v>
      </c>
      <c r="F20" s="4" t="s">
        <v>22</v>
      </c>
      <c r="G20" s="3" t="s">
        <v>23</v>
      </c>
      <c r="H20" t="s">
        <v>116</v>
      </c>
      <c r="I20" t="s">
        <v>25</v>
      </c>
      <c r="J20" s="6">
        <v>46014</v>
      </c>
      <c r="K20" t="s">
        <v>117</v>
      </c>
      <c r="L20" t="s">
        <v>18</v>
      </c>
      <c r="M20" s="3" t="s">
        <v>27</v>
      </c>
      <c r="N20" t="s">
        <v>118</v>
      </c>
      <c r="O20" t="s">
        <v>18</v>
      </c>
      <c r="P20" t="s">
        <v>119</v>
      </c>
      <c r="Q20" t="s">
        <v>120</v>
      </c>
      <c r="S20" t="s">
        <v>18</v>
      </c>
      <c r="T20" t="s">
        <v>18</v>
      </c>
    </row>
    <row r="21" spans="1:20">
      <c r="A21" t="str">
        <f t="shared" si="0"/>
        <v>NodeRed-20-000020</v>
      </c>
      <c r="B21" t="s">
        <v>18</v>
      </c>
      <c r="C21" s="3" t="s">
        <v>19</v>
      </c>
      <c r="D21" s="3" t="s">
        <v>20</v>
      </c>
      <c r="E21" s="3" t="s">
        <v>21</v>
      </c>
      <c r="F21" s="4" t="s">
        <v>22</v>
      </c>
      <c r="G21" s="3" t="s">
        <v>23</v>
      </c>
      <c r="H21" t="s">
        <v>121</v>
      </c>
      <c r="I21" t="s">
        <v>25</v>
      </c>
      <c r="J21" s="6">
        <v>46014</v>
      </c>
      <c r="K21" t="s">
        <v>122</v>
      </c>
      <c r="L21" t="s">
        <v>18</v>
      </c>
      <c r="M21" s="3" t="s">
        <v>27</v>
      </c>
      <c r="N21" t="s">
        <v>123</v>
      </c>
      <c r="O21" t="s">
        <v>18</v>
      </c>
      <c r="P21" t="s">
        <v>124</v>
      </c>
      <c r="Q21" t="s">
        <v>125</v>
      </c>
      <c r="S21" t="s">
        <v>18</v>
      </c>
      <c r="T21" t="s">
        <v>18</v>
      </c>
    </row>
    <row r="22" spans="1:20">
      <c r="A22" t="str">
        <f t="shared" si="0"/>
        <v>NodeRed-20-000021</v>
      </c>
      <c r="B22" t="s">
        <v>18</v>
      </c>
      <c r="C22" s="3" t="s">
        <v>19</v>
      </c>
      <c r="D22" s="3" t="s">
        <v>20</v>
      </c>
      <c r="E22" s="3" t="s">
        <v>21</v>
      </c>
      <c r="F22" s="4" t="s">
        <v>22</v>
      </c>
      <c r="G22" s="3" t="s">
        <v>23</v>
      </c>
      <c r="H22" t="s">
        <v>126</v>
      </c>
      <c r="I22" t="s">
        <v>25</v>
      </c>
      <c r="J22" s="6">
        <v>46014</v>
      </c>
      <c r="K22" t="s">
        <v>127</v>
      </c>
      <c r="L22" t="s">
        <v>18</v>
      </c>
      <c r="M22" s="3" t="s">
        <v>27</v>
      </c>
      <c r="N22" t="s">
        <v>128</v>
      </c>
      <c r="O22" t="s">
        <v>18</v>
      </c>
      <c r="P22" t="s">
        <v>129</v>
      </c>
      <c r="Q22" t="s">
        <v>130</v>
      </c>
      <c r="S22" t="s">
        <v>18</v>
      </c>
      <c r="T22" t="s">
        <v>18</v>
      </c>
    </row>
    <row r="23" spans="1:20">
      <c r="A23" t="str">
        <f t="shared" si="0"/>
        <v>NodeRed-20-000022</v>
      </c>
      <c r="B23" t="s">
        <v>18</v>
      </c>
      <c r="C23" s="3" t="s">
        <v>19</v>
      </c>
      <c r="D23" s="3" t="s">
        <v>20</v>
      </c>
      <c r="E23" s="3" t="s">
        <v>21</v>
      </c>
      <c r="F23" s="4" t="s">
        <v>22</v>
      </c>
      <c r="G23" s="3" t="s">
        <v>23</v>
      </c>
      <c r="H23" t="s">
        <v>131</v>
      </c>
      <c r="I23" t="s">
        <v>25</v>
      </c>
      <c r="J23" s="6">
        <v>46014</v>
      </c>
      <c r="K23" t="s">
        <v>132</v>
      </c>
      <c r="L23" t="s">
        <v>18</v>
      </c>
      <c r="M23" s="3" t="s">
        <v>27</v>
      </c>
      <c r="N23" t="s">
        <v>133</v>
      </c>
      <c r="O23" t="s">
        <v>18</v>
      </c>
      <c r="P23" t="s">
        <v>134</v>
      </c>
      <c r="Q23" t="s">
        <v>135</v>
      </c>
      <c r="S23" t="s">
        <v>18</v>
      </c>
      <c r="T23" t="s">
        <v>18</v>
      </c>
    </row>
    <row r="24" spans="1:20">
      <c r="A24" t="str">
        <f t="shared" si="0"/>
        <v>NodeRed-20-000023</v>
      </c>
      <c r="B24" t="s">
        <v>18</v>
      </c>
      <c r="C24" s="3" t="s">
        <v>19</v>
      </c>
      <c r="D24" s="3" t="s">
        <v>20</v>
      </c>
      <c r="E24" s="3" t="s">
        <v>21</v>
      </c>
      <c r="F24" s="4" t="s">
        <v>22</v>
      </c>
      <c r="G24" s="3" t="s">
        <v>23</v>
      </c>
      <c r="H24" t="s">
        <v>136</v>
      </c>
      <c r="I24" t="s">
        <v>25</v>
      </c>
      <c r="J24" s="6">
        <v>46014</v>
      </c>
      <c r="K24" t="s">
        <v>137</v>
      </c>
      <c r="L24" t="s">
        <v>18</v>
      </c>
      <c r="M24" s="3" t="s">
        <v>27</v>
      </c>
      <c r="N24" t="s">
        <v>138</v>
      </c>
      <c r="O24" t="s">
        <v>18</v>
      </c>
      <c r="P24" t="s">
        <v>139</v>
      </c>
      <c r="Q24" t="s">
        <v>140</v>
      </c>
      <c r="S24" t="s">
        <v>18</v>
      </c>
      <c r="T24" t="s">
        <v>18</v>
      </c>
    </row>
    <row r="25" spans="1:20">
      <c r="A25" t="str">
        <f t="shared" si="0"/>
        <v>NodeRed-20-000024</v>
      </c>
      <c r="B25" t="s">
        <v>18</v>
      </c>
      <c r="C25" s="3" t="s">
        <v>19</v>
      </c>
      <c r="D25" s="3" t="s">
        <v>20</v>
      </c>
      <c r="E25" s="3" t="s">
        <v>21</v>
      </c>
      <c r="F25" s="4" t="s">
        <v>22</v>
      </c>
      <c r="G25" s="3" t="s">
        <v>23</v>
      </c>
      <c r="H25" t="s">
        <v>106</v>
      </c>
      <c r="I25" t="s">
        <v>25</v>
      </c>
      <c r="J25" s="6">
        <v>46014</v>
      </c>
      <c r="K25" t="s">
        <v>141</v>
      </c>
      <c r="L25" t="s">
        <v>18</v>
      </c>
      <c r="M25" s="3" t="s">
        <v>27</v>
      </c>
      <c r="N25" t="s">
        <v>142</v>
      </c>
      <c r="O25" t="s">
        <v>18</v>
      </c>
      <c r="P25" t="s">
        <v>143</v>
      </c>
      <c r="Q25" t="s">
        <v>144</v>
      </c>
      <c r="S25" t="s">
        <v>18</v>
      </c>
      <c r="T25" t="s">
        <v>18</v>
      </c>
    </row>
    <row r="26" spans="1:20">
      <c r="A26" t="str">
        <f t="shared" si="0"/>
        <v>NodeRed-20-000025</v>
      </c>
      <c r="B26" t="s">
        <v>18</v>
      </c>
      <c r="C26" s="3" t="s">
        <v>19</v>
      </c>
      <c r="D26" s="3" t="s">
        <v>20</v>
      </c>
      <c r="E26" s="3" t="s">
        <v>21</v>
      </c>
      <c r="F26" s="4" t="s">
        <v>22</v>
      </c>
      <c r="G26" s="3" t="s">
        <v>23</v>
      </c>
      <c r="H26" t="s">
        <v>145</v>
      </c>
      <c r="I26" t="s">
        <v>25</v>
      </c>
      <c r="J26" s="6">
        <v>46014</v>
      </c>
      <c r="K26" t="s">
        <v>146</v>
      </c>
      <c r="L26" t="s">
        <v>18</v>
      </c>
      <c r="M26" s="3" t="s">
        <v>27</v>
      </c>
      <c r="N26" t="s">
        <v>147</v>
      </c>
      <c r="O26" t="s">
        <v>18</v>
      </c>
      <c r="P26" t="s">
        <v>148</v>
      </c>
      <c r="Q26" t="s">
        <v>149</v>
      </c>
      <c r="S26" t="s">
        <v>18</v>
      </c>
      <c r="T26" t="s">
        <v>18</v>
      </c>
    </row>
    <row r="27" spans="1:20">
      <c r="A27" t="str">
        <f t="shared" si="0"/>
        <v>NodeRed-20-000026</v>
      </c>
      <c r="B27" t="s">
        <v>18</v>
      </c>
      <c r="C27" s="3" t="s">
        <v>19</v>
      </c>
      <c r="D27" s="3" t="s">
        <v>20</v>
      </c>
      <c r="E27" s="3" t="s">
        <v>21</v>
      </c>
      <c r="F27" s="4" t="s">
        <v>22</v>
      </c>
      <c r="G27" s="3" t="s">
        <v>23</v>
      </c>
      <c r="H27" t="s">
        <v>150</v>
      </c>
      <c r="I27" t="s">
        <v>25</v>
      </c>
      <c r="J27" s="6">
        <v>46014</v>
      </c>
      <c r="K27" t="s">
        <v>151</v>
      </c>
      <c r="L27" t="s">
        <v>18</v>
      </c>
      <c r="M27" s="3" t="s">
        <v>27</v>
      </c>
      <c r="N27" t="s">
        <v>152</v>
      </c>
      <c r="O27" t="s">
        <v>18</v>
      </c>
      <c r="P27" t="s">
        <v>153</v>
      </c>
      <c r="Q27" t="s">
        <v>154</v>
      </c>
      <c r="S27" t="s">
        <v>18</v>
      </c>
      <c r="T27" t="s">
        <v>18</v>
      </c>
    </row>
    <row r="28" spans="1:20">
      <c r="A28" t="str">
        <f t="shared" si="0"/>
        <v>NodeRed-20-000027</v>
      </c>
      <c r="B28" t="s">
        <v>18</v>
      </c>
      <c r="C28" s="3" t="s">
        <v>19</v>
      </c>
      <c r="D28" s="3" t="s">
        <v>20</v>
      </c>
      <c r="E28" s="3" t="s">
        <v>21</v>
      </c>
      <c r="F28" s="4" t="s">
        <v>22</v>
      </c>
      <c r="G28" s="3" t="s">
        <v>23</v>
      </c>
      <c r="H28" t="s">
        <v>155</v>
      </c>
      <c r="I28" t="s">
        <v>25</v>
      </c>
      <c r="J28" s="6">
        <v>46014</v>
      </c>
      <c r="K28" t="s">
        <v>156</v>
      </c>
      <c r="L28" t="s">
        <v>18</v>
      </c>
      <c r="M28" s="3" t="s">
        <v>27</v>
      </c>
      <c r="N28" t="s">
        <v>157</v>
      </c>
      <c r="O28" t="s">
        <v>18</v>
      </c>
      <c r="P28" t="s">
        <v>158</v>
      </c>
      <c r="Q28" t="s">
        <v>159</v>
      </c>
      <c r="S28" t="s">
        <v>18</v>
      </c>
      <c r="T28" t="s">
        <v>18</v>
      </c>
    </row>
    <row r="29" spans="1:20">
      <c r="A29" t="str">
        <f t="shared" si="0"/>
        <v>NodeRed-20-000028</v>
      </c>
      <c r="B29" t="s">
        <v>18</v>
      </c>
      <c r="C29" s="3" t="s">
        <v>19</v>
      </c>
      <c r="D29" s="3" t="s">
        <v>20</v>
      </c>
      <c r="E29" s="3" t="s">
        <v>21</v>
      </c>
      <c r="F29" s="4" t="s">
        <v>22</v>
      </c>
      <c r="G29" s="3" t="s">
        <v>23</v>
      </c>
      <c r="H29" t="s">
        <v>160</v>
      </c>
      <c r="I29" t="s">
        <v>25</v>
      </c>
      <c r="J29" s="6">
        <v>46014</v>
      </c>
      <c r="K29" t="s">
        <v>161</v>
      </c>
      <c r="L29" t="s">
        <v>18</v>
      </c>
      <c r="M29" s="3" t="s">
        <v>27</v>
      </c>
      <c r="N29" t="s">
        <v>162</v>
      </c>
      <c r="O29" t="s">
        <v>18</v>
      </c>
      <c r="P29" t="s">
        <v>163</v>
      </c>
      <c r="Q29" t="s">
        <v>164</v>
      </c>
      <c r="S29" t="s">
        <v>18</v>
      </c>
      <c r="T29" t="s">
        <v>18</v>
      </c>
    </row>
    <row r="30" spans="1:20">
      <c r="A30" t="str">
        <f t="shared" si="0"/>
        <v>NodeRed-20-000029</v>
      </c>
      <c r="B30" t="s">
        <v>18</v>
      </c>
      <c r="C30" s="3" t="s">
        <v>19</v>
      </c>
      <c r="D30" s="3" t="s">
        <v>20</v>
      </c>
      <c r="E30" s="3" t="s">
        <v>21</v>
      </c>
      <c r="F30" s="4" t="s">
        <v>22</v>
      </c>
      <c r="G30" s="3" t="s">
        <v>23</v>
      </c>
      <c r="H30" t="s">
        <v>165</v>
      </c>
      <c r="I30" t="s">
        <v>25</v>
      </c>
      <c r="J30" s="6">
        <v>46014</v>
      </c>
      <c r="K30" t="s">
        <v>166</v>
      </c>
      <c r="L30" t="s">
        <v>18</v>
      </c>
      <c r="M30" s="3" t="s">
        <v>27</v>
      </c>
      <c r="N30" t="s">
        <v>167</v>
      </c>
      <c r="O30" t="s">
        <v>18</v>
      </c>
      <c r="P30" t="s">
        <v>168</v>
      </c>
      <c r="Q30" t="s">
        <v>169</v>
      </c>
      <c r="S30" t="s">
        <v>18</v>
      </c>
      <c r="T30" t="s">
        <v>18</v>
      </c>
    </row>
    <row r="31" spans="1:20">
      <c r="A31" t="str">
        <f t="shared" si="0"/>
        <v>NodeRed-20-000030</v>
      </c>
      <c r="B31" t="s">
        <v>18</v>
      </c>
      <c r="C31" s="3" t="s">
        <v>19</v>
      </c>
      <c r="D31" s="3" t="s">
        <v>20</v>
      </c>
      <c r="E31" s="3" t="s">
        <v>21</v>
      </c>
      <c r="F31" s="4" t="s">
        <v>22</v>
      </c>
      <c r="G31" s="3" t="s">
        <v>23</v>
      </c>
      <c r="H31" t="s">
        <v>170</v>
      </c>
      <c r="I31" t="s">
        <v>25</v>
      </c>
      <c r="J31" s="6">
        <v>46014</v>
      </c>
      <c r="K31" t="s">
        <v>171</v>
      </c>
      <c r="L31" t="s">
        <v>18</v>
      </c>
      <c r="M31" s="3" t="s">
        <v>27</v>
      </c>
      <c r="N31" t="s">
        <v>172</v>
      </c>
      <c r="O31" t="s">
        <v>18</v>
      </c>
      <c r="P31" t="s">
        <v>173</v>
      </c>
      <c r="Q31" t="s">
        <v>174</v>
      </c>
      <c r="S31" t="s">
        <v>18</v>
      </c>
      <c r="T31" t="s">
        <v>18</v>
      </c>
    </row>
    <row r="32" spans="1:20">
      <c r="A32" t="str">
        <f t="shared" si="0"/>
        <v>NodeRed-20-000031</v>
      </c>
      <c r="B32" t="s">
        <v>18</v>
      </c>
      <c r="C32" s="3" t="s">
        <v>19</v>
      </c>
      <c r="D32" s="3" t="s">
        <v>20</v>
      </c>
      <c r="E32" s="3" t="s">
        <v>21</v>
      </c>
      <c r="F32" s="4" t="s">
        <v>22</v>
      </c>
      <c r="G32" s="3" t="s">
        <v>23</v>
      </c>
      <c r="H32" t="s">
        <v>96</v>
      </c>
      <c r="I32" t="s">
        <v>25</v>
      </c>
      <c r="J32" s="6">
        <v>46014</v>
      </c>
      <c r="K32" t="s">
        <v>175</v>
      </c>
      <c r="L32" t="s">
        <v>18</v>
      </c>
      <c r="M32" s="3" t="s">
        <v>27</v>
      </c>
      <c r="N32" t="s">
        <v>176</v>
      </c>
      <c r="O32" t="s">
        <v>18</v>
      </c>
      <c r="P32" t="s">
        <v>99</v>
      </c>
      <c r="Q32" t="s">
        <v>177</v>
      </c>
      <c r="S32" t="s">
        <v>18</v>
      </c>
      <c r="T32" t="s">
        <v>18</v>
      </c>
    </row>
    <row r="33" spans="1:20">
      <c r="A33" t="str">
        <f t="shared" si="0"/>
        <v>NodeRed-20-000032</v>
      </c>
      <c r="B33" t="s">
        <v>18</v>
      </c>
      <c r="C33" s="3" t="s">
        <v>19</v>
      </c>
      <c r="D33" s="3" t="s">
        <v>20</v>
      </c>
      <c r="E33" s="3" t="s">
        <v>21</v>
      </c>
      <c r="F33" s="4" t="s">
        <v>22</v>
      </c>
      <c r="G33" s="3" t="s">
        <v>23</v>
      </c>
      <c r="H33" t="s">
        <v>178</v>
      </c>
      <c r="I33" t="s">
        <v>25</v>
      </c>
      <c r="J33" s="6">
        <v>46014</v>
      </c>
      <c r="K33" t="s">
        <v>179</v>
      </c>
      <c r="L33" t="s">
        <v>18</v>
      </c>
      <c r="M33" s="3" t="s">
        <v>27</v>
      </c>
      <c r="N33" t="s">
        <v>180</v>
      </c>
      <c r="O33" t="s">
        <v>18</v>
      </c>
      <c r="P33" t="s">
        <v>181</v>
      </c>
      <c r="Q33" t="s">
        <v>182</v>
      </c>
      <c r="S33" t="s">
        <v>18</v>
      </c>
      <c r="T33" t="s">
        <v>18</v>
      </c>
    </row>
    <row r="34" spans="1:20">
      <c r="A34" t="str">
        <f t="shared" si="0"/>
        <v>NodeRed-20-000033</v>
      </c>
      <c r="B34" t="s">
        <v>18</v>
      </c>
      <c r="C34" s="3" t="s">
        <v>19</v>
      </c>
      <c r="D34" s="3" t="s">
        <v>20</v>
      </c>
      <c r="E34" s="3" t="s">
        <v>21</v>
      </c>
      <c r="F34" s="4" t="s">
        <v>22</v>
      </c>
      <c r="G34" s="3" t="s">
        <v>23</v>
      </c>
      <c r="H34" t="s">
        <v>183</v>
      </c>
      <c r="I34" t="s">
        <v>25</v>
      </c>
      <c r="J34" s="6">
        <v>46014</v>
      </c>
      <c r="K34" t="s">
        <v>184</v>
      </c>
      <c r="L34" t="s">
        <v>18</v>
      </c>
      <c r="M34" s="3" t="s">
        <v>27</v>
      </c>
      <c r="N34" t="s">
        <v>185</v>
      </c>
      <c r="O34" t="s">
        <v>18</v>
      </c>
      <c r="P34" t="s">
        <v>186</v>
      </c>
      <c r="Q34" t="s">
        <v>187</v>
      </c>
      <c r="S34" t="s">
        <v>18</v>
      </c>
      <c r="T34" t="s">
        <v>18</v>
      </c>
    </row>
    <row r="35" spans="1:20">
      <c r="A35" t="str">
        <f t="shared" si="0"/>
        <v>NodeRed-20-000034</v>
      </c>
      <c r="B35" t="s">
        <v>18</v>
      </c>
      <c r="C35" s="3" t="s">
        <v>19</v>
      </c>
      <c r="D35" s="3" t="s">
        <v>20</v>
      </c>
      <c r="E35" s="3" t="s">
        <v>21</v>
      </c>
      <c r="F35" s="4" t="s">
        <v>22</v>
      </c>
      <c r="G35" s="3" t="s">
        <v>23</v>
      </c>
      <c r="H35" t="s">
        <v>188</v>
      </c>
      <c r="I35" t="s">
        <v>25</v>
      </c>
      <c r="J35" s="6">
        <v>46014</v>
      </c>
      <c r="K35" t="s">
        <v>189</v>
      </c>
      <c r="L35" t="s">
        <v>18</v>
      </c>
      <c r="M35" s="3" t="s">
        <v>27</v>
      </c>
      <c r="N35" t="s">
        <v>190</v>
      </c>
      <c r="O35" t="s">
        <v>18</v>
      </c>
      <c r="P35" t="s">
        <v>191</v>
      </c>
      <c r="Q35" t="s">
        <v>192</v>
      </c>
      <c r="S35" t="s">
        <v>18</v>
      </c>
      <c r="T35" t="s">
        <v>18</v>
      </c>
    </row>
    <row r="36" spans="1:20">
      <c r="A36" t="str">
        <f t="shared" si="0"/>
        <v>NodeRed-20-000035</v>
      </c>
      <c r="B36" t="s">
        <v>18</v>
      </c>
      <c r="C36" s="3" t="s">
        <v>19</v>
      </c>
      <c r="D36" s="3" t="s">
        <v>20</v>
      </c>
      <c r="E36" s="3" t="s">
        <v>21</v>
      </c>
      <c r="F36" s="4" t="s">
        <v>22</v>
      </c>
      <c r="G36" s="3" t="s">
        <v>23</v>
      </c>
      <c r="H36" t="s">
        <v>193</v>
      </c>
      <c r="I36" t="s">
        <v>25</v>
      </c>
      <c r="J36" s="6">
        <v>46014</v>
      </c>
      <c r="K36" t="s">
        <v>194</v>
      </c>
      <c r="L36" t="s">
        <v>18</v>
      </c>
      <c r="M36" s="3" t="s">
        <v>27</v>
      </c>
      <c r="N36" t="s">
        <v>195</v>
      </c>
      <c r="O36" t="s">
        <v>18</v>
      </c>
      <c r="P36" t="s">
        <v>196</v>
      </c>
      <c r="Q36" t="s">
        <v>197</v>
      </c>
      <c r="S36" t="s">
        <v>18</v>
      </c>
      <c r="T36" t="s">
        <v>18</v>
      </c>
    </row>
    <row r="37" spans="1:20">
      <c r="A37" t="str">
        <f t="shared" si="0"/>
        <v>NodeRed-20-000036</v>
      </c>
      <c r="B37" t="s">
        <v>18</v>
      </c>
      <c r="C37" s="3" t="s">
        <v>19</v>
      </c>
      <c r="D37" s="3" t="s">
        <v>20</v>
      </c>
      <c r="E37" s="3" t="s">
        <v>21</v>
      </c>
      <c r="F37" s="4" t="s">
        <v>22</v>
      </c>
      <c r="G37" s="3" t="s">
        <v>23</v>
      </c>
      <c r="H37" t="s">
        <v>198</v>
      </c>
      <c r="I37" t="s">
        <v>25</v>
      </c>
      <c r="J37" s="6">
        <v>46014</v>
      </c>
      <c r="K37" t="s">
        <v>199</v>
      </c>
      <c r="L37" t="s">
        <v>18</v>
      </c>
      <c r="M37" s="3" t="s">
        <v>27</v>
      </c>
      <c r="N37" t="s">
        <v>200</v>
      </c>
      <c r="O37" t="s">
        <v>18</v>
      </c>
      <c r="P37" t="s">
        <v>29</v>
      </c>
      <c r="Q37" t="s">
        <v>201</v>
      </c>
      <c r="S37" t="s">
        <v>18</v>
      </c>
      <c r="T37" t="s">
        <v>18</v>
      </c>
    </row>
    <row r="38" spans="1:20">
      <c r="A38" t="str">
        <f t="shared" si="0"/>
        <v>NodeRed-20-000037</v>
      </c>
      <c r="B38" t="s">
        <v>18</v>
      </c>
      <c r="C38" s="3" t="s">
        <v>19</v>
      </c>
      <c r="D38" s="3" t="s">
        <v>20</v>
      </c>
      <c r="E38" s="3" t="s">
        <v>21</v>
      </c>
      <c r="F38" s="4" t="s">
        <v>22</v>
      </c>
      <c r="G38" s="3" t="s">
        <v>23</v>
      </c>
      <c r="H38" t="s">
        <v>202</v>
      </c>
      <c r="I38" t="s">
        <v>25</v>
      </c>
      <c r="J38" s="6">
        <v>46014</v>
      </c>
      <c r="K38" t="s">
        <v>203</v>
      </c>
      <c r="L38" t="s">
        <v>18</v>
      </c>
      <c r="M38" s="3" t="s">
        <v>27</v>
      </c>
      <c r="N38" t="s">
        <v>204</v>
      </c>
      <c r="O38" t="s">
        <v>18</v>
      </c>
      <c r="P38" t="s">
        <v>205</v>
      </c>
      <c r="Q38" t="s">
        <v>206</v>
      </c>
      <c r="S38" t="s">
        <v>18</v>
      </c>
      <c r="T38" t="s">
        <v>18</v>
      </c>
    </row>
    <row r="39" spans="1:20">
      <c r="A39" t="str">
        <f t="shared" si="0"/>
        <v>NodeRed-20-000038</v>
      </c>
      <c r="B39" t="s">
        <v>18</v>
      </c>
      <c r="C39" s="3" t="s">
        <v>19</v>
      </c>
      <c r="D39" s="3" t="s">
        <v>20</v>
      </c>
      <c r="E39" s="3" t="s">
        <v>21</v>
      </c>
      <c r="F39" s="4" t="s">
        <v>22</v>
      </c>
      <c r="G39" s="3" t="s">
        <v>23</v>
      </c>
      <c r="H39" t="s">
        <v>207</v>
      </c>
      <c r="I39" t="s">
        <v>25</v>
      </c>
      <c r="J39" s="6">
        <v>46014</v>
      </c>
      <c r="K39" t="s">
        <v>208</v>
      </c>
      <c r="L39" t="s">
        <v>18</v>
      </c>
      <c r="M39" s="3" t="s">
        <v>27</v>
      </c>
      <c r="N39" t="s">
        <v>209</v>
      </c>
      <c r="O39" t="s">
        <v>18</v>
      </c>
      <c r="P39" t="s">
        <v>210</v>
      </c>
      <c r="Q39" t="s">
        <v>211</v>
      </c>
      <c r="S39" t="s">
        <v>18</v>
      </c>
      <c r="T39" t="s">
        <v>18</v>
      </c>
    </row>
    <row r="40" spans="1:20">
      <c r="A40" t="str">
        <f t="shared" si="0"/>
        <v>NodeRed-20-000039</v>
      </c>
      <c r="B40" t="s">
        <v>18</v>
      </c>
      <c r="C40" s="3" t="s">
        <v>19</v>
      </c>
      <c r="D40" s="3" t="s">
        <v>20</v>
      </c>
      <c r="E40" s="3" t="s">
        <v>21</v>
      </c>
      <c r="F40" s="4" t="s">
        <v>22</v>
      </c>
      <c r="G40" s="3" t="s">
        <v>23</v>
      </c>
      <c r="H40" t="s">
        <v>212</v>
      </c>
      <c r="I40" t="s">
        <v>25</v>
      </c>
      <c r="J40" s="6">
        <v>46014</v>
      </c>
      <c r="K40" t="s">
        <v>213</v>
      </c>
      <c r="L40" t="s">
        <v>18</v>
      </c>
      <c r="M40" s="3" t="s">
        <v>27</v>
      </c>
      <c r="N40" t="s">
        <v>214</v>
      </c>
      <c r="O40" t="s">
        <v>18</v>
      </c>
      <c r="P40" t="s">
        <v>215</v>
      </c>
      <c r="Q40" t="s">
        <v>216</v>
      </c>
      <c r="S40" t="s">
        <v>18</v>
      </c>
      <c r="T40" t="s">
        <v>18</v>
      </c>
    </row>
    <row r="41" spans="1:20">
      <c r="A41" t="str">
        <f t="shared" si="0"/>
        <v>NodeRed-20-000040</v>
      </c>
      <c r="B41" t="s">
        <v>18</v>
      </c>
      <c r="C41" s="3" t="s">
        <v>19</v>
      </c>
      <c r="D41" s="3" t="s">
        <v>20</v>
      </c>
      <c r="E41" s="3" t="s">
        <v>21</v>
      </c>
      <c r="F41" s="4" t="s">
        <v>22</v>
      </c>
      <c r="G41" s="3" t="s">
        <v>23</v>
      </c>
      <c r="H41" t="s">
        <v>217</v>
      </c>
      <c r="I41" t="s">
        <v>25</v>
      </c>
      <c r="J41" s="6">
        <v>46014</v>
      </c>
      <c r="K41" t="s">
        <v>218</v>
      </c>
      <c r="L41" t="s">
        <v>18</v>
      </c>
      <c r="M41" s="3" t="s">
        <v>27</v>
      </c>
      <c r="N41" t="s">
        <v>219</v>
      </c>
      <c r="O41" t="s">
        <v>18</v>
      </c>
      <c r="P41" t="s">
        <v>220</v>
      </c>
      <c r="Q41" t="s">
        <v>221</v>
      </c>
      <c r="S41" t="s">
        <v>18</v>
      </c>
      <c r="T41" t="s">
        <v>18</v>
      </c>
    </row>
    <row r="42" spans="1:20">
      <c r="A42" t="str">
        <f t="shared" si="0"/>
        <v>NodeRed-20-000041</v>
      </c>
      <c r="B42" t="s">
        <v>18</v>
      </c>
      <c r="C42" s="3" t="s">
        <v>19</v>
      </c>
      <c r="D42" s="3" t="s">
        <v>20</v>
      </c>
      <c r="E42" s="3" t="s">
        <v>21</v>
      </c>
      <c r="F42" s="4" t="s">
        <v>22</v>
      </c>
      <c r="G42" s="3" t="s">
        <v>23</v>
      </c>
      <c r="H42" t="s">
        <v>111</v>
      </c>
      <c r="I42" t="s">
        <v>25</v>
      </c>
      <c r="J42" s="6">
        <v>46014</v>
      </c>
      <c r="K42" t="s">
        <v>222</v>
      </c>
      <c r="L42" t="s">
        <v>18</v>
      </c>
      <c r="M42" s="3" t="s">
        <v>27</v>
      </c>
      <c r="N42" t="s">
        <v>223</v>
      </c>
      <c r="O42" t="s">
        <v>18</v>
      </c>
      <c r="P42" t="s">
        <v>224</v>
      </c>
      <c r="Q42" t="s">
        <v>225</v>
      </c>
      <c r="S42" t="s">
        <v>18</v>
      </c>
      <c r="T42" t="s">
        <v>18</v>
      </c>
    </row>
    <row r="43" spans="1:20">
      <c r="A43" t="str">
        <f t="shared" si="0"/>
        <v>NodeRed-20-000042</v>
      </c>
      <c r="B43" t="s">
        <v>18</v>
      </c>
      <c r="C43" s="3" t="s">
        <v>19</v>
      </c>
      <c r="D43" s="3" t="s">
        <v>20</v>
      </c>
      <c r="E43" s="3" t="s">
        <v>21</v>
      </c>
      <c r="F43" s="4" t="s">
        <v>22</v>
      </c>
      <c r="G43" s="3" t="s">
        <v>23</v>
      </c>
      <c r="H43" t="s">
        <v>226</v>
      </c>
      <c r="I43" t="s">
        <v>25</v>
      </c>
      <c r="J43" s="6">
        <v>46014</v>
      </c>
      <c r="K43" t="s">
        <v>227</v>
      </c>
      <c r="L43" t="s">
        <v>18</v>
      </c>
      <c r="M43" s="3" t="s">
        <v>27</v>
      </c>
      <c r="N43" t="s">
        <v>228</v>
      </c>
      <c r="O43" t="s">
        <v>18</v>
      </c>
      <c r="P43" t="s">
        <v>229</v>
      </c>
      <c r="Q43" t="s">
        <v>230</v>
      </c>
      <c r="S43" t="s">
        <v>18</v>
      </c>
      <c r="T43" t="s">
        <v>18</v>
      </c>
    </row>
    <row r="44" spans="1:20">
      <c r="A44" t="str">
        <f t="shared" si="0"/>
        <v>NodeRed-20-000043</v>
      </c>
      <c r="B44" t="s">
        <v>18</v>
      </c>
      <c r="C44" s="3" t="s">
        <v>19</v>
      </c>
      <c r="D44" s="3" t="s">
        <v>20</v>
      </c>
      <c r="E44" s="3" t="s">
        <v>21</v>
      </c>
      <c r="F44" s="4" t="s">
        <v>22</v>
      </c>
      <c r="G44" s="3" t="s">
        <v>23</v>
      </c>
      <c r="H44" t="s">
        <v>231</v>
      </c>
      <c r="I44" t="s">
        <v>25</v>
      </c>
      <c r="J44" s="6">
        <v>46014</v>
      </c>
      <c r="K44" t="s">
        <v>232</v>
      </c>
      <c r="L44" t="s">
        <v>18</v>
      </c>
      <c r="M44" s="3" t="s">
        <v>27</v>
      </c>
      <c r="N44" t="s">
        <v>233</v>
      </c>
      <c r="O44" t="s">
        <v>18</v>
      </c>
      <c r="P44" t="s">
        <v>234</v>
      </c>
      <c r="Q44" t="s">
        <v>235</v>
      </c>
      <c r="S44" t="s">
        <v>18</v>
      </c>
      <c r="T44" t="s">
        <v>18</v>
      </c>
    </row>
    <row r="45" spans="1:20">
      <c r="A45" t="str">
        <f t="shared" si="0"/>
        <v>NodeRed-20-000044</v>
      </c>
      <c r="B45" t="s">
        <v>18</v>
      </c>
      <c r="C45" s="3" t="s">
        <v>19</v>
      </c>
      <c r="D45" s="3" t="s">
        <v>20</v>
      </c>
      <c r="E45" s="3" t="s">
        <v>21</v>
      </c>
      <c r="F45" s="4" t="s">
        <v>22</v>
      </c>
      <c r="G45" s="3" t="s">
        <v>23</v>
      </c>
      <c r="H45" t="s">
        <v>236</v>
      </c>
      <c r="I45" t="s">
        <v>25</v>
      </c>
      <c r="J45" s="6">
        <v>46014</v>
      </c>
      <c r="K45" t="s">
        <v>237</v>
      </c>
      <c r="L45" t="s">
        <v>18</v>
      </c>
      <c r="M45" s="3" t="s">
        <v>27</v>
      </c>
      <c r="N45" t="s">
        <v>238</v>
      </c>
      <c r="O45" t="s">
        <v>18</v>
      </c>
      <c r="P45" t="s">
        <v>239</v>
      </c>
      <c r="Q45" t="s">
        <v>240</v>
      </c>
      <c r="S45" t="s">
        <v>18</v>
      </c>
      <c r="T45" t="s">
        <v>18</v>
      </c>
    </row>
    <row r="46" spans="1:20">
      <c r="A46" t="str">
        <f t="shared" si="0"/>
        <v>NodeRed-20-000045</v>
      </c>
      <c r="B46" t="s">
        <v>18</v>
      </c>
      <c r="C46" s="3" t="s">
        <v>19</v>
      </c>
      <c r="D46" s="3" t="s">
        <v>20</v>
      </c>
      <c r="E46" s="3" t="s">
        <v>21</v>
      </c>
      <c r="F46" s="4" t="s">
        <v>22</v>
      </c>
      <c r="G46" s="3" t="s">
        <v>23</v>
      </c>
      <c r="H46" t="s">
        <v>241</v>
      </c>
      <c r="I46" t="s">
        <v>25</v>
      </c>
      <c r="J46" s="6">
        <v>46014</v>
      </c>
      <c r="K46" t="s">
        <v>242</v>
      </c>
      <c r="L46" t="s">
        <v>18</v>
      </c>
      <c r="M46" s="3" t="s">
        <v>27</v>
      </c>
      <c r="N46" t="s">
        <v>243</v>
      </c>
      <c r="O46" t="s">
        <v>18</v>
      </c>
      <c r="P46" t="s">
        <v>244</v>
      </c>
      <c r="Q46" t="s">
        <v>245</v>
      </c>
      <c r="S46" t="s">
        <v>18</v>
      </c>
      <c r="T46" t="s">
        <v>18</v>
      </c>
    </row>
    <row r="47" spans="1:20">
      <c r="A47" t="str">
        <f t="shared" si="0"/>
        <v>NodeRed-20-000046</v>
      </c>
      <c r="B47" t="s">
        <v>18</v>
      </c>
      <c r="C47" s="3" t="s">
        <v>19</v>
      </c>
      <c r="D47" s="3" t="s">
        <v>20</v>
      </c>
      <c r="E47" s="3" t="s">
        <v>21</v>
      </c>
      <c r="F47" s="4" t="s">
        <v>22</v>
      </c>
      <c r="G47" s="3" t="s">
        <v>23</v>
      </c>
      <c r="H47" t="s">
        <v>246</v>
      </c>
      <c r="I47" t="s">
        <v>25</v>
      </c>
      <c r="J47" s="6">
        <v>46014</v>
      </c>
      <c r="K47" t="s">
        <v>247</v>
      </c>
      <c r="L47" t="s">
        <v>18</v>
      </c>
      <c r="M47" s="3" t="s">
        <v>27</v>
      </c>
      <c r="N47" t="s">
        <v>248</v>
      </c>
      <c r="O47" t="s">
        <v>18</v>
      </c>
      <c r="P47" t="s">
        <v>249</v>
      </c>
      <c r="Q47" t="s">
        <v>250</v>
      </c>
      <c r="S47" t="s">
        <v>18</v>
      </c>
      <c r="T47" t="s">
        <v>18</v>
      </c>
    </row>
    <row r="48" spans="1:20">
      <c r="A48" t="str">
        <f t="shared" si="0"/>
        <v>NodeRed-20-000047</v>
      </c>
      <c r="B48" t="s">
        <v>18</v>
      </c>
      <c r="C48" s="3" t="s">
        <v>19</v>
      </c>
      <c r="D48" s="3" t="s">
        <v>20</v>
      </c>
      <c r="E48" s="3" t="s">
        <v>21</v>
      </c>
      <c r="F48" s="4" t="s">
        <v>22</v>
      </c>
      <c r="G48" s="3" t="s">
        <v>23</v>
      </c>
      <c r="H48" t="s">
        <v>251</v>
      </c>
      <c r="I48" t="s">
        <v>25</v>
      </c>
      <c r="J48" s="6">
        <v>46014</v>
      </c>
      <c r="K48" t="s">
        <v>252</v>
      </c>
      <c r="L48" t="s">
        <v>18</v>
      </c>
      <c r="M48" s="3" t="s">
        <v>27</v>
      </c>
      <c r="N48" t="s">
        <v>253</v>
      </c>
      <c r="O48" t="s">
        <v>18</v>
      </c>
      <c r="P48" t="s">
        <v>29</v>
      </c>
      <c r="Q48" t="s">
        <v>254</v>
      </c>
      <c r="S48" t="s">
        <v>18</v>
      </c>
      <c r="T48" t="s">
        <v>18</v>
      </c>
    </row>
    <row r="49" spans="1:20">
      <c r="A49" t="str">
        <f t="shared" si="0"/>
        <v>NodeRed-20-000048</v>
      </c>
      <c r="B49" t="s">
        <v>18</v>
      </c>
      <c r="C49" s="3" t="s">
        <v>19</v>
      </c>
      <c r="D49" s="3" t="s">
        <v>20</v>
      </c>
      <c r="E49" s="3" t="s">
        <v>21</v>
      </c>
      <c r="F49" s="4" t="s">
        <v>22</v>
      </c>
      <c r="G49" s="3" t="s">
        <v>23</v>
      </c>
      <c r="H49" t="s">
        <v>246</v>
      </c>
      <c r="I49" t="s">
        <v>25</v>
      </c>
      <c r="J49" s="6">
        <v>46014</v>
      </c>
      <c r="K49" t="s">
        <v>255</v>
      </c>
      <c r="L49" t="s">
        <v>18</v>
      </c>
      <c r="M49" s="3" t="s">
        <v>27</v>
      </c>
      <c r="N49" t="s">
        <v>256</v>
      </c>
      <c r="O49" t="s">
        <v>18</v>
      </c>
      <c r="P49" t="s">
        <v>257</v>
      </c>
      <c r="Q49" t="s">
        <v>258</v>
      </c>
      <c r="S49" t="s">
        <v>18</v>
      </c>
      <c r="T49" t="s">
        <v>18</v>
      </c>
    </row>
    <row r="50" spans="1:20">
      <c r="A50" t="str">
        <f t="shared" si="0"/>
        <v>NodeRed-20-000049</v>
      </c>
      <c r="B50" t="s">
        <v>18</v>
      </c>
      <c r="C50" s="3" t="s">
        <v>19</v>
      </c>
      <c r="D50" s="3" t="s">
        <v>20</v>
      </c>
      <c r="E50" s="3" t="s">
        <v>21</v>
      </c>
      <c r="F50" s="4" t="s">
        <v>22</v>
      </c>
      <c r="G50" s="3" t="s">
        <v>23</v>
      </c>
      <c r="H50" t="s">
        <v>259</v>
      </c>
      <c r="I50" t="s">
        <v>25</v>
      </c>
      <c r="J50" s="6">
        <v>46014</v>
      </c>
      <c r="K50" t="s">
        <v>260</v>
      </c>
      <c r="L50" t="s">
        <v>18</v>
      </c>
      <c r="M50" s="3" t="s">
        <v>27</v>
      </c>
      <c r="N50" t="s">
        <v>261</v>
      </c>
      <c r="O50" t="s">
        <v>18</v>
      </c>
      <c r="P50" t="s">
        <v>262</v>
      </c>
      <c r="Q50" t="s">
        <v>263</v>
      </c>
      <c r="S50" t="s">
        <v>18</v>
      </c>
      <c r="T50" t="s">
        <v>18</v>
      </c>
    </row>
    <row r="51" spans="1:20">
      <c r="A51" t="str">
        <f t="shared" si="0"/>
        <v>NodeRed-20-000050</v>
      </c>
      <c r="B51" t="s">
        <v>18</v>
      </c>
      <c r="C51" s="3" t="s">
        <v>19</v>
      </c>
      <c r="D51" s="3" t="s">
        <v>20</v>
      </c>
      <c r="E51" s="3" t="s">
        <v>21</v>
      </c>
      <c r="F51" s="4" t="s">
        <v>22</v>
      </c>
      <c r="G51" s="3" t="s">
        <v>23</v>
      </c>
      <c r="H51" t="s">
        <v>264</v>
      </c>
      <c r="I51" t="s">
        <v>25</v>
      </c>
      <c r="J51" s="6">
        <v>46014</v>
      </c>
      <c r="K51" t="s">
        <v>265</v>
      </c>
      <c r="L51" t="s">
        <v>18</v>
      </c>
      <c r="M51" s="3" t="s">
        <v>27</v>
      </c>
      <c r="N51" t="s">
        <v>266</v>
      </c>
      <c r="O51" t="s">
        <v>18</v>
      </c>
      <c r="P51" t="s">
        <v>267</v>
      </c>
      <c r="Q51" t="s">
        <v>268</v>
      </c>
      <c r="S51" t="s">
        <v>18</v>
      </c>
      <c r="T51" t="s">
        <v>18</v>
      </c>
    </row>
    <row r="52" spans="1:20">
      <c r="A52" t="str">
        <f t="shared" si="0"/>
        <v>NodeRed-20-000051</v>
      </c>
      <c r="B52" t="s">
        <v>18</v>
      </c>
      <c r="C52" s="3" t="s">
        <v>19</v>
      </c>
      <c r="D52" s="3" t="s">
        <v>20</v>
      </c>
      <c r="E52" s="3" t="s">
        <v>21</v>
      </c>
      <c r="F52" s="4" t="s">
        <v>22</v>
      </c>
      <c r="G52" s="3" t="s">
        <v>23</v>
      </c>
      <c r="H52" t="s">
        <v>188</v>
      </c>
      <c r="I52" t="s">
        <v>25</v>
      </c>
      <c r="J52" s="6">
        <v>46014</v>
      </c>
      <c r="K52" t="s">
        <v>269</v>
      </c>
      <c r="L52" t="s">
        <v>18</v>
      </c>
      <c r="M52" s="3" t="s">
        <v>27</v>
      </c>
      <c r="N52" t="s">
        <v>270</v>
      </c>
      <c r="O52" t="s">
        <v>18</v>
      </c>
      <c r="P52" t="s">
        <v>271</v>
      </c>
      <c r="Q52" t="s">
        <v>272</v>
      </c>
      <c r="S52" t="s">
        <v>18</v>
      </c>
      <c r="T52" t="s">
        <v>18</v>
      </c>
    </row>
    <row r="53" spans="1:20">
      <c r="A53" t="str">
        <f t="shared" si="0"/>
        <v>NodeRed-20-000052</v>
      </c>
      <c r="B53" t="s">
        <v>18</v>
      </c>
      <c r="C53" s="3" t="s">
        <v>19</v>
      </c>
      <c r="D53" s="3" t="s">
        <v>20</v>
      </c>
      <c r="E53" s="3" t="s">
        <v>21</v>
      </c>
      <c r="F53" s="4" t="s">
        <v>22</v>
      </c>
      <c r="G53" s="3" t="s">
        <v>23</v>
      </c>
      <c r="H53" t="s">
        <v>273</v>
      </c>
      <c r="I53" t="s">
        <v>25</v>
      </c>
      <c r="J53" s="6">
        <v>46014</v>
      </c>
      <c r="K53" t="s">
        <v>274</v>
      </c>
      <c r="L53" t="s">
        <v>18</v>
      </c>
      <c r="M53" s="3" t="s">
        <v>27</v>
      </c>
      <c r="N53" t="s">
        <v>275</v>
      </c>
      <c r="O53" t="s">
        <v>18</v>
      </c>
      <c r="P53" t="s">
        <v>124</v>
      </c>
      <c r="Q53" t="s">
        <v>276</v>
      </c>
      <c r="S53" t="s">
        <v>18</v>
      </c>
      <c r="T53" t="s">
        <v>18</v>
      </c>
    </row>
    <row r="54" spans="1:20">
      <c r="A54" t="str">
        <f t="shared" si="0"/>
        <v>NodeRed-20-000053</v>
      </c>
      <c r="B54" t="s">
        <v>18</v>
      </c>
      <c r="C54" s="3" t="s">
        <v>19</v>
      </c>
      <c r="D54" s="3" t="s">
        <v>20</v>
      </c>
      <c r="E54" s="3" t="s">
        <v>21</v>
      </c>
      <c r="F54" s="4" t="s">
        <v>22</v>
      </c>
      <c r="G54" s="3" t="s">
        <v>23</v>
      </c>
      <c r="H54" t="s">
        <v>277</v>
      </c>
      <c r="I54" t="s">
        <v>25</v>
      </c>
      <c r="J54" s="6">
        <v>46014</v>
      </c>
      <c r="K54" t="s">
        <v>278</v>
      </c>
      <c r="L54" t="s">
        <v>18</v>
      </c>
      <c r="M54" s="3" t="s">
        <v>27</v>
      </c>
      <c r="N54" t="s">
        <v>279</v>
      </c>
      <c r="O54" t="s">
        <v>18</v>
      </c>
      <c r="P54" t="s">
        <v>280</v>
      </c>
      <c r="Q54" t="s">
        <v>281</v>
      </c>
      <c r="S54" t="s">
        <v>18</v>
      </c>
      <c r="T54" t="s">
        <v>18</v>
      </c>
    </row>
    <row r="55" spans="1:20">
      <c r="A55" t="str">
        <f t="shared" si="0"/>
        <v>NodeRed-20-000054</v>
      </c>
      <c r="B55" t="s">
        <v>18</v>
      </c>
      <c r="C55" s="3" t="s">
        <v>19</v>
      </c>
      <c r="D55" s="3" t="s">
        <v>20</v>
      </c>
      <c r="E55" s="3" t="s">
        <v>21</v>
      </c>
      <c r="F55" s="4" t="s">
        <v>22</v>
      </c>
      <c r="G55" s="3" t="s">
        <v>23</v>
      </c>
      <c r="H55" t="s">
        <v>282</v>
      </c>
      <c r="I55" t="s">
        <v>25</v>
      </c>
      <c r="J55" s="6">
        <v>46014</v>
      </c>
      <c r="K55" t="s">
        <v>283</v>
      </c>
      <c r="L55" t="s">
        <v>18</v>
      </c>
      <c r="M55" s="3" t="s">
        <v>27</v>
      </c>
      <c r="N55" t="s">
        <v>284</v>
      </c>
      <c r="O55" t="s">
        <v>18</v>
      </c>
      <c r="P55" t="s">
        <v>285</v>
      </c>
      <c r="Q55" t="s">
        <v>286</v>
      </c>
      <c r="S55" t="s">
        <v>18</v>
      </c>
      <c r="T55" t="s">
        <v>18</v>
      </c>
    </row>
    <row r="56" spans="1:20">
      <c r="A56" t="str">
        <f t="shared" si="0"/>
        <v>NodeRed-20-000055</v>
      </c>
      <c r="B56" t="s">
        <v>18</v>
      </c>
      <c r="C56" s="3" t="s">
        <v>19</v>
      </c>
      <c r="D56" s="3" t="s">
        <v>20</v>
      </c>
      <c r="E56" s="3" t="s">
        <v>21</v>
      </c>
      <c r="F56" s="4" t="s">
        <v>22</v>
      </c>
      <c r="G56" s="3" t="s">
        <v>23</v>
      </c>
      <c r="H56" t="s">
        <v>287</v>
      </c>
      <c r="I56" t="s">
        <v>25</v>
      </c>
      <c r="J56" s="6">
        <v>46014</v>
      </c>
      <c r="K56" t="s">
        <v>288</v>
      </c>
      <c r="L56" t="s">
        <v>18</v>
      </c>
      <c r="M56" s="3" t="s">
        <v>27</v>
      </c>
      <c r="N56" t="s">
        <v>289</v>
      </c>
      <c r="O56" t="s">
        <v>18</v>
      </c>
      <c r="P56" t="s">
        <v>290</v>
      </c>
      <c r="Q56" t="s">
        <v>291</v>
      </c>
      <c r="S56" t="s">
        <v>18</v>
      </c>
      <c r="T56" t="s">
        <v>18</v>
      </c>
    </row>
    <row r="57" spans="1:20">
      <c r="A57" t="str">
        <f t="shared" si="0"/>
        <v>NodeRed-20-000056</v>
      </c>
      <c r="B57" t="s">
        <v>18</v>
      </c>
      <c r="C57" s="3" t="s">
        <v>19</v>
      </c>
      <c r="D57" s="3" t="s">
        <v>20</v>
      </c>
      <c r="E57" s="3" t="s">
        <v>21</v>
      </c>
      <c r="F57" s="4" t="s">
        <v>22</v>
      </c>
      <c r="G57" s="3" t="s">
        <v>23</v>
      </c>
      <c r="H57" t="s">
        <v>292</v>
      </c>
      <c r="I57" t="s">
        <v>25</v>
      </c>
      <c r="J57" s="6">
        <v>46014</v>
      </c>
      <c r="K57" t="s">
        <v>293</v>
      </c>
      <c r="L57" t="s">
        <v>18</v>
      </c>
      <c r="M57" s="3" t="s">
        <v>27</v>
      </c>
      <c r="N57" t="s">
        <v>294</v>
      </c>
      <c r="O57" t="s">
        <v>18</v>
      </c>
      <c r="P57" t="s">
        <v>295</v>
      </c>
      <c r="Q57" t="s">
        <v>296</v>
      </c>
      <c r="S57" t="s">
        <v>18</v>
      </c>
      <c r="T57" t="s">
        <v>18</v>
      </c>
    </row>
    <row r="58" spans="1:20">
      <c r="A58" t="str">
        <f t="shared" si="0"/>
        <v>NodeRed-20-000057</v>
      </c>
      <c r="B58" t="s">
        <v>18</v>
      </c>
      <c r="C58" s="3" t="s">
        <v>19</v>
      </c>
      <c r="D58" s="3" t="s">
        <v>20</v>
      </c>
      <c r="E58" s="3" t="s">
        <v>21</v>
      </c>
      <c r="F58" s="4" t="s">
        <v>22</v>
      </c>
      <c r="G58" s="3" t="s">
        <v>23</v>
      </c>
      <c r="H58" t="s">
        <v>297</v>
      </c>
      <c r="I58" t="s">
        <v>25</v>
      </c>
      <c r="J58" s="6">
        <v>46014</v>
      </c>
      <c r="K58" t="s">
        <v>298</v>
      </c>
      <c r="L58" t="s">
        <v>18</v>
      </c>
      <c r="M58" s="3" t="s">
        <v>27</v>
      </c>
      <c r="N58" t="s">
        <v>299</v>
      </c>
      <c r="O58" t="s">
        <v>18</v>
      </c>
      <c r="P58" t="s">
        <v>300</v>
      </c>
      <c r="Q58" t="s">
        <v>301</v>
      </c>
      <c r="S58" t="s">
        <v>18</v>
      </c>
      <c r="T58" t="s">
        <v>18</v>
      </c>
    </row>
    <row r="59" spans="1:20">
      <c r="A59" t="str">
        <f t="shared" si="0"/>
        <v>NodeRed-20-000058</v>
      </c>
      <c r="B59" t="s">
        <v>18</v>
      </c>
      <c r="C59" s="3" t="s">
        <v>19</v>
      </c>
      <c r="D59" s="3" t="s">
        <v>20</v>
      </c>
      <c r="E59" s="3" t="s">
        <v>21</v>
      </c>
      <c r="F59" s="4" t="s">
        <v>22</v>
      </c>
      <c r="G59" s="3" t="s">
        <v>23</v>
      </c>
      <c r="H59" t="s">
        <v>302</v>
      </c>
      <c r="I59" t="s">
        <v>25</v>
      </c>
      <c r="J59" s="6">
        <v>46014</v>
      </c>
      <c r="K59" t="s">
        <v>303</v>
      </c>
      <c r="L59" t="s">
        <v>18</v>
      </c>
      <c r="M59" s="3" t="s">
        <v>27</v>
      </c>
      <c r="N59" t="s">
        <v>304</v>
      </c>
      <c r="O59" t="s">
        <v>18</v>
      </c>
      <c r="P59" t="s">
        <v>305</v>
      </c>
      <c r="Q59" t="s">
        <v>306</v>
      </c>
      <c r="S59" t="s">
        <v>18</v>
      </c>
      <c r="T59" t="s">
        <v>18</v>
      </c>
    </row>
    <row r="60" spans="1:20">
      <c r="A60" t="str">
        <f t="shared" si="0"/>
        <v>NodeRed-20-000059</v>
      </c>
      <c r="B60" t="s">
        <v>18</v>
      </c>
      <c r="C60" s="3" t="s">
        <v>19</v>
      </c>
      <c r="D60" s="3" t="s">
        <v>20</v>
      </c>
      <c r="E60" s="3" t="s">
        <v>21</v>
      </c>
      <c r="F60" s="4" t="s">
        <v>22</v>
      </c>
      <c r="G60" s="3" t="s">
        <v>23</v>
      </c>
      <c r="H60" t="s">
        <v>307</v>
      </c>
      <c r="I60" t="s">
        <v>25</v>
      </c>
      <c r="J60" s="6">
        <v>46014</v>
      </c>
      <c r="K60" t="s">
        <v>308</v>
      </c>
      <c r="L60" t="s">
        <v>18</v>
      </c>
      <c r="M60" s="3" t="s">
        <v>27</v>
      </c>
      <c r="N60" t="s">
        <v>309</v>
      </c>
      <c r="O60" t="s">
        <v>18</v>
      </c>
      <c r="P60" t="s">
        <v>310</v>
      </c>
      <c r="Q60" t="s">
        <v>311</v>
      </c>
      <c r="S60" t="s">
        <v>18</v>
      </c>
      <c r="T60" t="s">
        <v>18</v>
      </c>
    </row>
    <row r="61" spans="1:20">
      <c r="A61" t="str">
        <f t="shared" si="0"/>
        <v>NodeRed-20-000060</v>
      </c>
      <c r="B61" t="s">
        <v>18</v>
      </c>
      <c r="C61" s="3" t="s">
        <v>19</v>
      </c>
      <c r="D61" s="3" t="s">
        <v>20</v>
      </c>
      <c r="E61" s="3" t="s">
        <v>21</v>
      </c>
      <c r="F61" s="4" t="s">
        <v>22</v>
      </c>
      <c r="G61" s="3" t="s">
        <v>23</v>
      </c>
      <c r="H61" t="s">
        <v>312</v>
      </c>
      <c r="I61" t="s">
        <v>25</v>
      </c>
      <c r="J61" s="6">
        <v>46014</v>
      </c>
      <c r="K61" t="s">
        <v>313</v>
      </c>
      <c r="L61" t="s">
        <v>18</v>
      </c>
      <c r="M61" s="3" t="s">
        <v>27</v>
      </c>
      <c r="N61" t="s">
        <v>314</v>
      </c>
      <c r="O61" t="s">
        <v>18</v>
      </c>
      <c r="P61" t="s">
        <v>64</v>
      </c>
      <c r="Q61" t="s">
        <v>315</v>
      </c>
      <c r="S61" t="s">
        <v>18</v>
      </c>
      <c r="T61" t="s">
        <v>18</v>
      </c>
    </row>
    <row r="62" spans="1:20">
      <c r="A62" t="str">
        <f t="shared" si="0"/>
        <v>NodeRed-20-000061</v>
      </c>
      <c r="B62" t="s">
        <v>18</v>
      </c>
      <c r="C62" s="3" t="s">
        <v>19</v>
      </c>
      <c r="D62" s="3" t="s">
        <v>20</v>
      </c>
      <c r="E62" s="3" t="s">
        <v>21</v>
      </c>
      <c r="F62" s="4" t="s">
        <v>22</v>
      </c>
      <c r="G62" s="3" t="s">
        <v>23</v>
      </c>
      <c r="H62" t="s">
        <v>96</v>
      </c>
      <c r="I62" t="s">
        <v>25</v>
      </c>
      <c r="J62" s="6">
        <v>46014</v>
      </c>
      <c r="K62" t="s">
        <v>316</v>
      </c>
      <c r="L62" t="s">
        <v>18</v>
      </c>
      <c r="M62" s="3" t="s">
        <v>27</v>
      </c>
      <c r="N62" t="s">
        <v>317</v>
      </c>
      <c r="O62" t="s">
        <v>18</v>
      </c>
      <c r="P62" t="s">
        <v>99</v>
      </c>
      <c r="Q62" t="s">
        <v>318</v>
      </c>
      <c r="S62" t="s">
        <v>18</v>
      </c>
      <c r="T62" t="s">
        <v>18</v>
      </c>
    </row>
    <row r="63" spans="1:20">
      <c r="A63" t="str">
        <f t="shared" si="0"/>
        <v>NodeRed-20-000062</v>
      </c>
      <c r="B63" t="s">
        <v>18</v>
      </c>
      <c r="C63" s="3" t="s">
        <v>19</v>
      </c>
      <c r="D63" s="3" t="s">
        <v>20</v>
      </c>
      <c r="E63" s="3" t="s">
        <v>21</v>
      </c>
      <c r="F63" s="4" t="s">
        <v>22</v>
      </c>
      <c r="G63" s="3" t="s">
        <v>23</v>
      </c>
      <c r="H63" t="s">
        <v>319</v>
      </c>
      <c r="I63" t="s">
        <v>25</v>
      </c>
      <c r="J63" s="6">
        <v>46014</v>
      </c>
      <c r="K63" t="s">
        <v>320</v>
      </c>
      <c r="L63" t="s">
        <v>18</v>
      </c>
      <c r="M63" s="3" t="s">
        <v>27</v>
      </c>
      <c r="N63" t="s">
        <v>321</v>
      </c>
      <c r="O63" t="s">
        <v>18</v>
      </c>
      <c r="P63" t="s">
        <v>322</v>
      </c>
      <c r="Q63" t="s">
        <v>323</v>
      </c>
      <c r="S63" t="s">
        <v>18</v>
      </c>
      <c r="T63" t="s">
        <v>18</v>
      </c>
    </row>
    <row r="64" spans="1:20">
      <c r="A64" t="str">
        <f t="shared" si="0"/>
        <v>NodeRed-20-000063</v>
      </c>
      <c r="B64" t="s">
        <v>18</v>
      </c>
      <c r="C64" s="3" t="s">
        <v>19</v>
      </c>
      <c r="D64" s="3" t="s">
        <v>20</v>
      </c>
      <c r="E64" s="3" t="s">
        <v>21</v>
      </c>
      <c r="F64" s="4" t="s">
        <v>22</v>
      </c>
      <c r="G64" s="3" t="s">
        <v>23</v>
      </c>
      <c r="H64" t="s">
        <v>324</v>
      </c>
      <c r="I64" t="s">
        <v>25</v>
      </c>
      <c r="J64" s="6">
        <v>46014</v>
      </c>
      <c r="K64" t="s">
        <v>325</v>
      </c>
      <c r="L64" t="s">
        <v>18</v>
      </c>
      <c r="M64" s="3" t="s">
        <v>27</v>
      </c>
      <c r="N64" t="s">
        <v>326</v>
      </c>
      <c r="O64" t="s">
        <v>18</v>
      </c>
      <c r="P64" t="s">
        <v>327</v>
      </c>
      <c r="Q64" t="s">
        <v>328</v>
      </c>
      <c r="S64" t="s">
        <v>18</v>
      </c>
      <c r="T64" t="s">
        <v>18</v>
      </c>
    </row>
    <row r="65" spans="1:20">
      <c r="A65" t="str">
        <f t="shared" si="0"/>
        <v>NodeRed-20-000064</v>
      </c>
      <c r="B65" t="s">
        <v>18</v>
      </c>
      <c r="C65" s="3" t="s">
        <v>19</v>
      </c>
      <c r="D65" s="3" t="s">
        <v>20</v>
      </c>
      <c r="E65" s="3" t="s">
        <v>21</v>
      </c>
      <c r="F65" s="4" t="s">
        <v>22</v>
      </c>
      <c r="G65" s="3" t="s">
        <v>23</v>
      </c>
      <c r="H65" t="s">
        <v>329</v>
      </c>
      <c r="I65" t="s">
        <v>25</v>
      </c>
      <c r="J65" s="6">
        <v>46014</v>
      </c>
      <c r="K65" t="s">
        <v>330</v>
      </c>
      <c r="L65" t="s">
        <v>18</v>
      </c>
      <c r="M65" s="3" t="s">
        <v>27</v>
      </c>
      <c r="N65" t="s">
        <v>331</v>
      </c>
      <c r="O65" t="s">
        <v>18</v>
      </c>
      <c r="P65" t="s">
        <v>332</v>
      </c>
      <c r="Q65" t="s">
        <v>333</v>
      </c>
      <c r="S65" t="s">
        <v>18</v>
      </c>
      <c r="T65" t="s">
        <v>18</v>
      </c>
    </row>
    <row r="66" spans="1:20">
      <c r="A66" t="str">
        <f t="shared" ref="A66:A129" si="1">_xlfn.CONCAT("NodeRed-20-",TEXT(ROW()-1,"000000"))</f>
        <v>NodeRed-20-000065</v>
      </c>
      <c r="B66" t="s">
        <v>18</v>
      </c>
      <c r="C66" s="3" t="s">
        <v>19</v>
      </c>
      <c r="D66" s="3" t="s">
        <v>20</v>
      </c>
      <c r="E66" s="3" t="s">
        <v>21</v>
      </c>
      <c r="F66" s="4" t="s">
        <v>22</v>
      </c>
      <c r="G66" s="3" t="s">
        <v>23</v>
      </c>
      <c r="H66" t="s">
        <v>334</v>
      </c>
      <c r="I66" t="s">
        <v>25</v>
      </c>
      <c r="J66" s="6">
        <v>46014</v>
      </c>
      <c r="K66" t="s">
        <v>335</v>
      </c>
      <c r="L66" t="s">
        <v>18</v>
      </c>
      <c r="M66" s="3" t="s">
        <v>27</v>
      </c>
      <c r="N66" t="s">
        <v>336</v>
      </c>
      <c r="O66" t="s">
        <v>18</v>
      </c>
      <c r="P66" t="s">
        <v>337</v>
      </c>
      <c r="Q66" t="s">
        <v>338</v>
      </c>
      <c r="S66" t="s">
        <v>18</v>
      </c>
      <c r="T66" t="s">
        <v>18</v>
      </c>
    </row>
    <row r="67" spans="1:20">
      <c r="A67" t="str">
        <f t="shared" si="1"/>
        <v>NodeRed-20-000066</v>
      </c>
      <c r="B67" t="s">
        <v>18</v>
      </c>
      <c r="C67" s="3" t="s">
        <v>19</v>
      </c>
      <c r="D67" s="3" t="s">
        <v>20</v>
      </c>
      <c r="E67" s="3" t="s">
        <v>21</v>
      </c>
      <c r="F67" s="4" t="s">
        <v>22</v>
      </c>
      <c r="G67" s="3" t="s">
        <v>23</v>
      </c>
      <c r="H67" t="s">
        <v>339</v>
      </c>
      <c r="I67" t="s">
        <v>25</v>
      </c>
      <c r="J67" s="6">
        <v>46014</v>
      </c>
      <c r="K67" t="s">
        <v>340</v>
      </c>
      <c r="L67" t="s">
        <v>18</v>
      </c>
      <c r="M67" s="3" t="s">
        <v>27</v>
      </c>
      <c r="N67" t="s">
        <v>341</v>
      </c>
      <c r="O67" t="s">
        <v>18</v>
      </c>
      <c r="P67" t="s">
        <v>342</v>
      </c>
      <c r="Q67" t="s">
        <v>343</v>
      </c>
      <c r="S67" t="s">
        <v>18</v>
      </c>
      <c r="T67" t="s">
        <v>18</v>
      </c>
    </row>
    <row r="68" spans="1:20">
      <c r="A68" t="str">
        <f t="shared" si="1"/>
        <v>NodeRed-20-000067</v>
      </c>
      <c r="B68" t="s">
        <v>18</v>
      </c>
      <c r="C68" s="3" t="s">
        <v>19</v>
      </c>
      <c r="D68" s="3" t="s">
        <v>20</v>
      </c>
      <c r="E68" s="3" t="s">
        <v>21</v>
      </c>
      <c r="F68" s="4" t="s">
        <v>22</v>
      </c>
      <c r="G68" s="3" t="s">
        <v>23</v>
      </c>
      <c r="H68" t="s">
        <v>344</v>
      </c>
      <c r="I68" t="s">
        <v>25</v>
      </c>
      <c r="J68" s="6">
        <v>46014</v>
      </c>
      <c r="K68" t="s">
        <v>345</v>
      </c>
      <c r="L68" t="s">
        <v>18</v>
      </c>
      <c r="M68" s="3" t="s">
        <v>27</v>
      </c>
      <c r="N68" t="s">
        <v>346</v>
      </c>
      <c r="O68" t="s">
        <v>18</v>
      </c>
      <c r="P68" t="s">
        <v>347</v>
      </c>
      <c r="Q68" t="s">
        <v>348</v>
      </c>
      <c r="S68" t="s">
        <v>18</v>
      </c>
      <c r="T68" t="s">
        <v>18</v>
      </c>
    </row>
    <row r="69" spans="1:20">
      <c r="A69" t="str">
        <f t="shared" si="1"/>
        <v>NodeRed-20-000068</v>
      </c>
      <c r="B69" t="s">
        <v>18</v>
      </c>
      <c r="C69" s="3" t="s">
        <v>19</v>
      </c>
      <c r="D69" s="3" t="s">
        <v>20</v>
      </c>
      <c r="E69" s="3" t="s">
        <v>21</v>
      </c>
      <c r="F69" s="4" t="s">
        <v>22</v>
      </c>
      <c r="G69" s="3" t="s">
        <v>23</v>
      </c>
      <c r="H69" t="s">
        <v>349</v>
      </c>
      <c r="I69" t="s">
        <v>25</v>
      </c>
      <c r="J69" s="6">
        <v>46014</v>
      </c>
      <c r="K69" t="s">
        <v>350</v>
      </c>
      <c r="L69" t="s">
        <v>18</v>
      </c>
      <c r="M69" s="3" t="s">
        <v>27</v>
      </c>
      <c r="N69" t="s">
        <v>351</v>
      </c>
      <c r="O69" t="s">
        <v>18</v>
      </c>
      <c r="P69" t="s">
        <v>352</v>
      </c>
      <c r="Q69" t="s">
        <v>353</v>
      </c>
      <c r="S69" t="s">
        <v>18</v>
      </c>
      <c r="T69" t="s">
        <v>18</v>
      </c>
    </row>
    <row r="70" spans="1:20">
      <c r="A70" t="str">
        <f t="shared" si="1"/>
        <v>NodeRed-20-000069</v>
      </c>
      <c r="B70" t="s">
        <v>18</v>
      </c>
      <c r="C70" s="3" t="s">
        <v>19</v>
      </c>
      <c r="D70" s="3" t="s">
        <v>20</v>
      </c>
      <c r="E70" s="3" t="s">
        <v>21</v>
      </c>
      <c r="F70" s="4" t="s">
        <v>22</v>
      </c>
      <c r="G70" s="3" t="s">
        <v>23</v>
      </c>
      <c r="H70" t="s">
        <v>354</v>
      </c>
      <c r="I70" t="s">
        <v>25</v>
      </c>
      <c r="J70" s="6">
        <v>46014</v>
      </c>
      <c r="K70" t="s">
        <v>355</v>
      </c>
      <c r="L70" t="s">
        <v>18</v>
      </c>
      <c r="M70" s="3" t="s">
        <v>27</v>
      </c>
      <c r="N70" t="s">
        <v>356</v>
      </c>
      <c r="O70" t="s">
        <v>18</v>
      </c>
      <c r="P70" t="s">
        <v>357</v>
      </c>
      <c r="Q70" t="s">
        <v>358</v>
      </c>
      <c r="S70" t="s">
        <v>18</v>
      </c>
      <c r="T70" t="s">
        <v>18</v>
      </c>
    </row>
    <row r="71" spans="1:20">
      <c r="A71" t="str">
        <f t="shared" si="1"/>
        <v>NodeRed-20-000070</v>
      </c>
      <c r="B71" t="s">
        <v>18</v>
      </c>
      <c r="C71" s="3" t="s">
        <v>19</v>
      </c>
      <c r="D71" s="3" t="s">
        <v>20</v>
      </c>
      <c r="E71" s="3" t="s">
        <v>21</v>
      </c>
      <c r="F71" s="4" t="s">
        <v>22</v>
      </c>
      <c r="G71" s="3" t="s">
        <v>23</v>
      </c>
      <c r="H71" t="s">
        <v>359</v>
      </c>
      <c r="I71" t="s">
        <v>25</v>
      </c>
      <c r="J71" s="6">
        <v>46014</v>
      </c>
      <c r="K71" t="s">
        <v>360</v>
      </c>
      <c r="L71" t="s">
        <v>18</v>
      </c>
      <c r="M71" s="3" t="s">
        <v>27</v>
      </c>
      <c r="N71" t="s">
        <v>361</v>
      </c>
      <c r="O71" t="s">
        <v>18</v>
      </c>
      <c r="P71" t="s">
        <v>362</v>
      </c>
      <c r="Q71" t="s">
        <v>363</v>
      </c>
      <c r="S71" t="s">
        <v>18</v>
      </c>
      <c r="T71" t="s">
        <v>18</v>
      </c>
    </row>
    <row r="72" spans="1:20">
      <c r="A72" t="str">
        <f t="shared" si="1"/>
        <v>NodeRed-20-000071</v>
      </c>
      <c r="B72" t="s">
        <v>18</v>
      </c>
      <c r="C72" s="3" t="s">
        <v>19</v>
      </c>
      <c r="D72" s="3" t="s">
        <v>20</v>
      </c>
      <c r="E72" s="3" t="s">
        <v>21</v>
      </c>
      <c r="F72" s="4" t="s">
        <v>22</v>
      </c>
      <c r="G72" s="3" t="s">
        <v>23</v>
      </c>
      <c r="H72" t="s">
        <v>364</v>
      </c>
      <c r="I72" t="s">
        <v>25</v>
      </c>
      <c r="J72" s="6">
        <v>46014</v>
      </c>
      <c r="K72" t="s">
        <v>365</v>
      </c>
      <c r="L72" t="s">
        <v>18</v>
      </c>
      <c r="M72" s="3" t="s">
        <v>27</v>
      </c>
      <c r="N72" t="s">
        <v>366</v>
      </c>
      <c r="O72" t="s">
        <v>18</v>
      </c>
      <c r="P72" t="s">
        <v>367</v>
      </c>
      <c r="Q72" t="s">
        <v>368</v>
      </c>
      <c r="S72" t="s">
        <v>18</v>
      </c>
      <c r="T72" t="s">
        <v>18</v>
      </c>
    </row>
    <row r="73" spans="1:20">
      <c r="A73" t="str">
        <f t="shared" si="1"/>
        <v>NodeRed-20-000072</v>
      </c>
      <c r="B73" t="s">
        <v>18</v>
      </c>
      <c r="C73" s="3" t="s">
        <v>19</v>
      </c>
      <c r="D73" s="3" t="s">
        <v>20</v>
      </c>
      <c r="E73" s="3" t="s">
        <v>21</v>
      </c>
      <c r="F73" s="4" t="s">
        <v>22</v>
      </c>
      <c r="G73" s="3" t="s">
        <v>23</v>
      </c>
      <c r="H73" t="s">
        <v>369</v>
      </c>
      <c r="I73" t="s">
        <v>25</v>
      </c>
      <c r="J73" s="6">
        <v>46014</v>
      </c>
      <c r="K73" t="s">
        <v>370</v>
      </c>
      <c r="L73" t="s">
        <v>18</v>
      </c>
      <c r="M73" s="3" t="s">
        <v>27</v>
      </c>
      <c r="N73" t="s">
        <v>371</v>
      </c>
      <c r="O73" t="s">
        <v>18</v>
      </c>
      <c r="P73" t="s">
        <v>372</v>
      </c>
      <c r="Q73" t="s">
        <v>373</v>
      </c>
      <c r="S73" t="s">
        <v>18</v>
      </c>
      <c r="T73" t="s">
        <v>18</v>
      </c>
    </row>
    <row r="74" spans="1:20">
      <c r="A74" t="str">
        <f t="shared" si="1"/>
        <v>NodeRed-20-000073</v>
      </c>
      <c r="B74" t="s">
        <v>18</v>
      </c>
      <c r="C74" s="3" t="s">
        <v>19</v>
      </c>
      <c r="D74" s="3" t="s">
        <v>20</v>
      </c>
      <c r="E74" s="3" t="s">
        <v>21</v>
      </c>
      <c r="F74" s="4" t="s">
        <v>22</v>
      </c>
      <c r="G74" s="3" t="s">
        <v>23</v>
      </c>
      <c r="H74" t="s">
        <v>374</v>
      </c>
      <c r="I74" t="s">
        <v>25</v>
      </c>
      <c r="J74" s="6">
        <v>46014</v>
      </c>
      <c r="K74" t="s">
        <v>375</v>
      </c>
      <c r="L74" t="s">
        <v>18</v>
      </c>
      <c r="M74" s="3" t="s">
        <v>27</v>
      </c>
      <c r="N74" t="s">
        <v>376</v>
      </c>
      <c r="O74" t="s">
        <v>18</v>
      </c>
      <c r="P74" t="s">
        <v>377</v>
      </c>
      <c r="Q74" t="s">
        <v>378</v>
      </c>
      <c r="S74" t="s">
        <v>18</v>
      </c>
      <c r="T74" t="s">
        <v>18</v>
      </c>
    </row>
    <row r="75" spans="1:20">
      <c r="A75" t="str">
        <f t="shared" si="1"/>
        <v>NodeRed-20-000074</v>
      </c>
      <c r="B75" t="s">
        <v>18</v>
      </c>
      <c r="C75" s="3" t="s">
        <v>19</v>
      </c>
      <c r="D75" s="3" t="s">
        <v>20</v>
      </c>
      <c r="E75" s="3" t="s">
        <v>21</v>
      </c>
      <c r="F75" s="4" t="s">
        <v>22</v>
      </c>
      <c r="G75" s="3" t="s">
        <v>23</v>
      </c>
      <c r="H75" t="s">
        <v>193</v>
      </c>
      <c r="I75" t="s">
        <v>25</v>
      </c>
      <c r="J75" s="6">
        <v>46014</v>
      </c>
      <c r="K75" t="s">
        <v>379</v>
      </c>
      <c r="L75" t="s">
        <v>18</v>
      </c>
      <c r="M75" s="3" t="s">
        <v>27</v>
      </c>
      <c r="N75" t="s">
        <v>380</v>
      </c>
      <c r="O75" t="s">
        <v>18</v>
      </c>
      <c r="P75" t="s">
        <v>381</v>
      </c>
      <c r="Q75" t="s">
        <v>382</v>
      </c>
      <c r="S75" t="s">
        <v>18</v>
      </c>
      <c r="T75" t="s">
        <v>18</v>
      </c>
    </row>
    <row r="76" spans="1:20">
      <c r="A76" t="str">
        <f t="shared" si="1"/>
        <v>NodeRed-20-000075</v>
      </c>
      <c r="B76" t="s">
        <v>18</v>
      </c>
      <c r="C76" s="3" t="s">
        <v>19</v>
      </c>
      <c r="D76" s="3" t="s">
        <v>20</v>
      </c>
      <c r="E76" s="3" t="s">
        <v>21</v>
      </c>
      <c r="F76" s="4" t="s">
        <v>22</v>
      </c>
      <c r="G76" s="3" t="s">
        <v>23</v>
      </c>
      <c r="H76" t="s">
        <v>106</v>
      </c>
      <c r="I76" t="s">
        <v>25</v>
      </c>
      <c r="J76" s="6">
        <v>46014</v>
      </c>
      <c r="K76" t="s">
        <v>383</v>
      </c>
      <c r="L76" t="s">
        <v>18</v>
      </c>
      <c r="M76" s="3" t="s">
        <v>27</v>
      </c>
      <c r="N76" t="s">
        <v>384</v>
      </c>
      <c r="O76" t="s">
        <v>18</v>
      </c>
      <c r="P76" t="s">
        <v>385</v>
      </c>
      <c r="Q76" t="s">
        <v>386</v>
      </c>
      <c r="S76" t="s">
        <v>18</v>
      </c>
      <c r="T76" t="s">
        <v>18</v>
      </c>
    </row>
    <row r="77" spans="1:20">
      <c r="A77" t="str">
        <f t="shared" si="1"/>
        <v>NodeRed-20-000076</v>
      </c>
      <c r="B77" t="s">
        <v>18</v>
      </c>
      <c r="C77" s="3" t="s">
        <v>19</v>
      </c>
      <c r="D77" s="3" t="s">
        <v>20</v>
      </c>
      <c r="E77" s="3" t="s">
        <v>21</v>
      </c>
      <c r="F77" s="4" t="s">
        <v>22</v>
      </c>
      <c r="G77" s="3" t="s">
        <v>23</v>
      </c>
      <c r="H77" t="s">
        <v>387</v>
      </c>
      <c r="I77" t="s">
        <v>25</v>
      </c>
      <c r="J77" s="6">
        <v>46014</v>
      </c>
      <c r="K77" t="s">
        <v>388</v>
      </c>
      <c r="L77" t="s">
        <v>18</v>
      </c>
      <c r="M77" s="3" t="s">
        <v>27</v>
      </c>
      <c r="N77" t="s">
        <v>389</v>
      </c>
      <c r="O77" t="s">
        <v>18</v>
      </c>
      <c r="P77" t="s">
        <v>390</v>
      </c>
      <c r="Q77" t="s">
        <v>391</v>
      </c>
      <c r="S77" t="s">
        <v>18</v>
      </c>
      <c r="T77" t="s">
        <v>18</v>
      </c>
    </row>
    <row r="78" spans="1:20">
      <c r="A78" t="str">
        <f t="shared" si="1"/>
        <v>NodeRed-20-000077</v>
      </c>
      <c r="B78" t="s">
        <v>18</v>
      </c>
      <c r="C78" s="3" t="s">
        <v>19</v>
      </c>
      <c r="D78" s="3" t="s">
        <v>20</v>
      </c>
      <c r="E78" s="3" t="s">
        <v>21</v>
      </c>
      <c r="F78" s="4" t="s">
        <v>22</v>
      </c>
      <c r="G78" s="3" t="s">
        <v>23</v>
      </c>
      <c r="H78" t="s">
        <v>392</v>
      </c>
      <c r="I78" t="s">
        <v>25</v>
      </c>
      <c r="J78" s="6">
        <v>46014</v>
      </c>
      <c r="K78" t="s">
        <v>393</v>
      </c>
      <c r="L78" t="s">
        <v>18</v>
      </c>
      <c r="M78" s="3" t="s">
        <v>27</v>
      </c>
      <c r="N78" t="s">
        <v>394</v>
      </c>
      <c r="O78" t="s">
        <v>18</v>
      </c>
      <c r="P78" t="s">
        <v>395</v>
      </c>
      <c r="Q78" t="s">
        <v>396</v>
      </c>
      <c r="S78" t="s">
        <v>18</v>
      </c>
      <c r="T78" t="s">
        <v>18</v>
      </c>
    </row>
    <row r="79" spans="1:20">
      <c r="A79" t="str">
        <f t="shared" si="1"/>
        <v>NodeRed-20-000078</v>
      </c>
      <c r="B79" t="s">
        <v>18</v>
      </c>
      <c r="C79" s="3" t="s">
        <v>19</v>
      </c>
      <c r="D79" s="3" t="s">
        <v>20</v>
      </c>
      <c r="E79" s="3" t="s">
        <v>21</v>
      </c>
      <c r="F79" s="4" t="s">
        <v>22</v>
      </c>
      <c r="G79" s="3" t="s">
        <v>23</v>
      </c>
      <c r="H79" t="s">
        <v>106</v>
      </c>
      <c r="I79" t="s">
        <v>25</v>
      </c>
      <c r="J79" s="6">
        <v>46014</v>
      </c>
      <c r="K79" t="s">
        <v>397</v>
      </c>
      <c r="L79" t="s">
        <v>18</v>
      </c>
      <c r="M79" s="3" t="s">
        <v>27</v>
      </c>
      <c r="N79" t="s">
        <v>398</v>
      </c>
      <c r="O79" t="s">
        <v>18</v>
      </c>
      <c r="P79" t="s">
        <v>399</v>
      </c>
      <c r="Q79" t="s">
        <v>400</v>
      </c>
      <c r="S79" t="s">
        <v>18</v>
      </c>
      <c r="T79" t="s">
        <v>18</v>
      </c>
    </row>
    <row r="80" spans="1:20">
      <c r="A80" t="str">
        <f t="shared" si="1"/>
        <v>NodeRed-20-000079</v>
      </c>
      <c r="B80" t="s">
        <v>18</v>
      </c>
      <c r="C80" s="3" t="s">
        <v>19</v>
      </c>
      <c r="D80" s="3" t="s">
        <v>20</v>
      </c>
      <c r="E80" s="3" t="s">
        <v>21</v>
      </c>
      <c r="F80" s="4" t="s">
        <v>22</v>
      </c>
      <c r="G80" s="3" t="s">
        <v>23</v>
      </c>
      <c r="H80" t="s">
        <v>401</v>
      </c>
      <c r="I80" t="s">
        <v>25</v>
      </c>
      <c r="J80" s="6">
        <v>46014</v>
      </c>
      <c r="K80" t="s">
        <v>402</v>
      </c>
      <c r="L80" t="s">
        <v>18</v>
      </c>
      <c r="M80" s="3" t="s">
        <v>27</v>
      </c>
      <c r="N80" t="s">
        <v>403</v>
      </c>
      <c r="O80" t="s">
        <v>18</v>
      </c>
      <c r="P80" t="s">
        <v>404</v>
      </c>
      <c r="Q80" t="s">
        <v>405</v>
      </c>
      <c r="S80" t="s">
        <v>18</v>
      </c>
      <c r="T80" t="s">
        <v>18</v>
      </c>
    </row>
    <row r="81" spans="1:20">
      <c r="A81" t="str">
        <f t="shared" si="1"/>
        <v>NodeRed-20-000080</v>
      </c>
      <c r="B81" t="s">
        <v>18</v>
      </c>
      <c r="C81" s="3" t="s">
        <v>19</v>
      </c>
      <c r="D81" s="3" t="s">
        <v>20</v>
      </c>
      <c r="E81" s="3" t="s">
        <v>21</v>
      </c>
      <c r="F81" s="4" t="s">
        <v>22</v>
      </c>
      <c r="G81" s="3" t="s">
        <v>23</v>
      </c>
      <c r="H81" t="s">
        <v>406</v>
      </c>
      <c r="I81" t="s">
        <v>25</v>
      </c>
      <c r="J81" s="6">
        <v>46014</v>
      </c>
      <c r="K81" t="s">
        <v>407</v>
      </c>
      <c r="L81" t="s">
        <v>18</v>
      </c>
      <c r="M81" s="3" t="s">
        <v>27</v>
      </c>
      <c r="N81" t="s">
        <v>408</v>
      </c>
      <c r="O81" t="s">
        <v>18</v>
      </c>
      <c r="P81" t="s">
        <v>29</v>
      </c>
      <c r="Q81" t="s">
        <v>409</v>
      </c>
      <c r="S81" t="s">
        <v>18</v>
      </c>
      <c r="T81" t="s">
        <v>18</v>
      </c>
    </row>
    <row r="82" spans="1:20">
      <c r="A82" t="str">
        <f t="shared" si="1"/>
        <v>NodeRed-20-000081</v>
      </c>
      <c r="B82" t="s">
        <v>18</v>
      </c>
      <c r="C82" s="3" t="s">
        <v>19</v>
      </c>
      <c r="D82" s="3" t="s">
        <v>20</v>
      </c>
      <c r="E82" s="3" t="s">
        <v>21</v>
      </c>
      <c r="F82" s="4" t="s">
        <v>22</v>
      </c>
      <c r="G82" s="3" t="s">
        <v>23</v>
      </c>
      <c r="H82" t="s">
        <v>410</v>
      </c>
      <c r="I82" t="s">
        <v>25</v>
      </c>
      <c r="J82" s="6">
        <v>46014</v>
      </c>
      <c r="K82" t="s">
        <v>411</v>
      </c>
      <c r="L82" t="s">
        <v>18</v>
      </c>
      <c r="M82" s="3" t="s">
        <v>27</v>
      </c>
      <c r="N82" t="s">
        <v>412</v>
      </c>
      <c r="O82" t="s">
        <v>18</v>
      </c>
      <c r="P82" t="s">
        <v>29</v>
      </c>
      <c r="Q82" t="s">
        <v>413</v>
      </c>
      <c r="S82" t="s">
        <v>18</v>
      </c>
      <c r="T82" t="s">
        <v>18</v>
      </c>
    </row>
    <row r="83" spans="1:20">
      <c r="A83" t="str">
        <f t="shared" si="1"/>
        <v>NodeRed-20-000082</v>
      </c>
      <c r="B83" t="s">
        <v>18</v>
      </c>
      <c r="C83" s="3" t="s">
        <v>19</v>
      </c>
      <c r="D83" s="3" t="s">
        <v>20</v>
      </c>
      <c r="E83" s="3" t="s">
        <v>21</v>
      </c>
      <c r="F83" s="4" t="s">
        <v>22</v>
      </c>
      <c r="G83" s="3" t="s">
        <v>23</v>
      </c>
      <c r="H83" t="s">
        <v>414</v>
      </c>
      <c r="I83" t="s">
        <v>25</v>
      </c>
      <c r="J83" s="6">
        <v>46014</v>
      </c>
      <c r="K83" t="s">
        <v>415</v>
      </c>
      <c r="L83" t="s">
        <v>18</v>
      </c>
      <c r="M83" s="3" t="s">
        <v>27</v>
      </c>
      <c r="N83" t="s">
        <v>416</v>
      </c>
      <c r="O83" t="s">
        <v>18</v>
      </c>
      <c r="P83" t="s">
        <v>129</v>
      </c>
      <c r="Q83" t="s">
        <v>417</v>
      </c>
      <c r="S83" t="s">
        <v>18</v>
      </c>
      <c r="T83" t="s">
        <v>18</v>
      </c>
    </row>
    <row r="84" spans="1:20">
      <c r="A84" t="str">
        <f t="shared" si="1"/>
        <v>NodeRed-20-000083</v>
      </c>
      <c r="B84" t="s">
        <v>18</v>
      </c>
      <c r="C84" s="3" t="s">
        <v>19</v>
      </c>
      <c r="D84" s="3" t="s">
        <v>20</v>
      </c>
      <c r="E84" s="3" t="s">
        <v>21</v>
      </c>
      <c r="F84" s="4" t="s">
        <v>22</v>
      </c>
      <c r="G84" s="3" t="s">
        <v>23</v>
      </c>
      <c r="H84" t="s">
        <v>418</v>
      </c>
      <c r="I84" t="s">
        <v>25</v>
      </c>
      <c r="J84" s="6">
        <v>46014</v>
      </c>
      <c r="K84" t="s">
        <v>419</v>
      </c>
      <c r="L84" t="s">
        <v>18</v>
      </c>
      <c r="M84" s="3" t="s">
        <v>27</v>
      </c>
      <c r="N84" t="s">
        <v>420</v>
      </c>
      <c r="O84" t="s">
        <v>18</v>
      </c>
      <c r="P84" t="s">
        <v>421</v>
      </c>
      <c r="Q84" t="s">
        <v>422</v>
      </c>
      <c r="S84" t="s">
        <v>18</v>
      </c>
      <c r="T84" t="s">
        <v>18</v>
      </c>
    </row>
    <row r="85" spans="1:20">
      <c r="A85" t="str">
        <f t="shared" si="1"/>
        <v>NodeRed-20-000084</v>
      </c>
      <c r="B85" t="s">
        <v>18</v>
      </c>
      <c r="C85" s="3" t="s">
        <v>19</v>
      </c>
      <c r="D85" s="3" t="s">
        <v>20</v>
      </c>
      <c r="E85" s="3" t="s">
        <v>21</v>
      </c>
      <c r="F85" s="4" t="s">
        <v>22</v>
      </c>
      <c r="G85" s="3" t="s">
        <v>23</v>
      </c>
      <c r="H85" t="s">
        <v>423</v>
      </c>
      <c r="I85" t="s">
        <v>25</v>
      </c>
      <c r="J85" s="6">
        <v>46014</v>
      </c>
      <c r="K85" t="s">
        <v>424</v>
      </c>
      <c r="L85" t="s">
        <v>18</v>
      </c>
      <c r="M85" s="3" t="s">
        <v>27</v>
      </c>
      <c r="N85" t="s">
        <v>425</v>
      </c>
      <c r="O85" t="s">
        <v>18</v>
      </c>
      <c r="P85" t="s">
        <v>426</v>
      </c>
      <c r="Q85" t="s">
        <v>427</v>
      </c>
      <c r="S85" t="s">
        <v>18</v>
      </c>
      <c r="T85" t="s">
        <v>18</v>
      </c>
    </row>
    <row r="86" spans="1:20">
      <c r="A86" t="str">
        <f t="shared" si="1"/>
        <v>NodeRed-20-000085</v>
      </c>
      <c r="B86" t="s">
        <v>18</v>
      </c>
      <c r="C86" s="3" t="s">
        <v>19</v>
      </c>
      <c r="D86" s="3" t="s">
        <v>20</v>
      </c>
      <c r="E86" s="3" t="s">
        <v>21</v>
      </c>
      <c r="F86" s="4" t="s">
        <v>22</v>
      </c>
      <c r="G86" s="3" t="s">
        <v>23</v>
      </c>
      <c r="H86" t="s">
        <v>428</v>
      </c>
      <c r="I86" t="s">
        <v>25</v>
      </c>
      <c r="J86" s="6">
        <v>46014</v>
      </c>
      <c r="K86" t="s">
        <v>429</v>
      </c>
      <c r="L86" t="s">
        <v>18</v>
      </c>
      <c r="M86" s="3" t="s">
        <v>27</v>
      </c>
      <c r="N86" t="s">
        <v>430</v>
      </c>
      <c r="O86" t="s">
        <v>18</v>
      </c>
      <c r="P86" t="s">
        <v>431</v>
      </c>
      <c r="Q86" t="s">
        <v>432</v>
      </c>
      <c r="S86" t="s">
        <v>18</v>
      </c>
      <c r="T86" t="s">
        <v>18</v>
      </c>
    </row>
    <row r="87" spans="1:20">
      <c r="A87" t="str">
        <f t="shared" si="1"/>
        <v>NodeRed-20-000086</v>
      </c>
      <c r="B87" t="s">
        <v>18</v>
      </c>
      <c r="C87" s="3" t="s">
        <v>19</v>
      </c>
      <c r="D87" s="3" t="s">
        <v>20</v>
      </c>
      <c r="E87" s="3" t="s">
        <v>21</v>
      </c>
      <c r="F87" s="4" t="s">
        <v>22</v>
      </c>
      <c r="G87" s="3" t="s">
        <v>23</v>
      </c>
      <c r="H87" t="s">
        <v>433</v>
      </c>
      <c r="I87" t="s">
        <v>25</v>
      </c>
      <c r="J87" s="6">
        <v>46014</v>
      </c>
      <c r="K87" t="s">
        <v>434</v>
      </c>
      <c r="L87" t="s">
        <v>18</v>
      </c>
      <c r="M87" s="3" t="s">
        <v>27</v>
      </c>
      <c r="N87" t="s">
        <v>435</v>
      </c>
      <c r="O87" t="s">
        <v>18</v>
      </c>
      <c r="P87" t="s">
        <v>436</v>
      </c>
      <c r="Q87" t="s">
        <v>437</v>
      </c>
      <c r="S87" t="s">
        <v>18</v>
      </c>
      <c r="T87" t="s">
        <v>18</v>
      </c>
    </row>
    <row r="88" spans="1:20">
      <c r="A88" t="str">
        <f t="shared" si="1"/>
        <v>NodeRed-20-000087</v>
      </c>
      <c r="B88" t="s">
        <v>18</v>
      </c>
      <c r="C88" s="3" t="s">
        <v>19</v>
      </c>
      <c r="D88" s="3" t="s">
        <v>20</v>
      </c>
      <c r="E88" s="3" t="s">
        <v>21</v>
      </c>
      <c r="F88" s="4" t="s">
        <v>22</v>
      </c>
      <c r="G88" s="3" t="s">
        <v>23</v>
      </c>
      <c r="H88" t="s">
        <v>319</v>
      </c>
      <c r="I88" t="s">
        <v>25</v>
      </c>
      <c r="J88" s="6">
        <v>46014</v>
      </c>
      <c r="K88" t="s">
        <v>438</v>
      </c>
      <c r="L88" t="s">
        <v>18</v>
      </c>
      <c r="M88" s="3" t="s">
        <v>27</v>
      </c>
      <c r="N88" t="s">
        <v>439</v>
      </c>
      <c r="O88" t="s">
        <v>18</v>
      </c>
      <c r="P88" t="s">
        <v>129</v>
      </c>
      <c r="Q88" t="s">
        <v>440</v>
      </c>
      <c r="S88" t="s">
        <v>18</v>
      </c>
      <c r="T88" t="s">
        <v>18</v>
      </c>
    </row>
    <row r="89" spans="1:20">
      <c r="A89" t="str">
        <f t="shared" si="1"/>
        <v>NodeRed-20-000088</v>
      </c>
      <c r="B89" t="s">
        <v>18</v>
      </c>
      <c r="C89" s="3" t="s">
        <v>19</v>
      </c>
      <c r="D89" s="3" t="s">
        <v>20</v>
      </c>
      <c r="E89" s="3" t="s">
        <v>21</v>
      </c>
      <c r="F89" s="4" t="s">
        <v>22</v>
      </c>
      <c r="G89" s="3" t="s">
        <v>23</v>
      </c>
      <c r="H89" t="s">
        <v>441</v>
      </c>
      <c r="I89" t="s">
        <v>25</v>
      </c>
      <c r="J89" s="6">
        <v>46014</v>
      </c>
      <c r="K89" t="s">
        <v>442</v>
      </c>
      <c r="L89" t="s">
        <v>18</v>
      </c>
      <c r="M89" s="3" t="s">
        <v>27</v>
      </c>
      <c r="N89" t="s">
        <v>443</v>
      </c>
      <c r="O89" t="s">
        <v>18</v>
      </c>
      <c r="P89" t="s">
        <v>444</v>
      </c>
      <c r="Q89" t="s">
        <v>445</v>
      </c>
      <c r="S89" t="s">
        <v>18</v>
      </c>
      <c r="T89" t="s">
        <v>18</v>
      </c>
    </row>
    <row r="90" spans="1:20">
      <c r="A90" t="str">
        <f t="shared" si="1"/>
        <v>NodeRed-20-000089</v>
      </c>
      <c r="B90" t="s">
        <v>18</v>
      </c>
      <c r="C90" s="3" t="s">
        <v>19</v>
      </c>
      <c r="D90" s="3" t="s">
        <v>20</v>
      </c>
      <c r="E90" s="3" t="s">
        <v>21</v>
      </c>
      <c r="F90" s="4" t="s">
        <v>22</v>
      </c>
      <c r="G90" s="3" t="s">
        <v>23</v>
      </c>
      <c r="H90" t="s">
        <v>446</v>
      </c>
      <c r="I90" t="s">
        <v>25</v>
      </c>
      <c r="J90" s="6">
        <v>46014</v>
      </c>
      <c r="K90" t="s">
        <v>447</v>
      </c>
      <c r="L90" t="s">
        <v>18</v>
      </c>
      <c r="M90" s="3" t="s">
        <v>27</v>
      </c>
      <c r="N90" t="s">
        <v>448</v>
      </c>
      <c r="O90" t="s">
        <v>18</v>
      </c>
      <c r="P90" t="s">
        <v>449</v>
      </c>
      <c r="Q90" t="s">
        <v>450</v>
      </c>
      <c r="S90" t="s">
        <v>18</v>
      </c>
      <c r="T90" t="s">
        <v>18</v>
      </c>
    </row>
    <row r="91" spans="1:20">
      <c r="A91" t="str">
        <f t="shared" si="1"/>
        <v>NodeRed-20-000090</v>
      </c>
      <c r="B91" t="s">
        <v>18</v>
      </c>
      <c r="C91" s="3" t="s">
        <v>19</v>
      </c>
      <c r="D91" s="3" t="s">
        <v>20</v>
      </c>
      <c r="E91" s="3" t="s">
        <v>21</v>
      </c>
      <c r="F91" s="4" t="s">
        <v>22</v>
      </c>
      <c r="G91" s="3" t="s">
        <v>23</v>
      </c>
      <c r="H91" t="s">
        <v>451</v>
      </c>
      <c r="I91" t="s">
        <v>25</v>
      </c>
      <c r="J91" s="6">
        <v>46014</v>
      </c>
      <c r="K91" t="s">
        <v>452</v>
      </c>
      <c r="L91" t="s">
        <v>18</v>
      </c>
      <c r="M91" s="3" t="s">
        <v>27</v>
      </c>
      <c r="N91" t="s">
        <v>453</v>
      </c>
      <c r="O91" t="s">
        <v>18</v>
      </c>
      <c r="P91" t="s">
        <v>454</v>
      </c>
      <c r="Q91" t="s">
        <v>455</v>
      </c>
      <c r="S91" t="s">
        <v>18</v>
      </c>
      <c r="T91" t="s">
        <v>18</v>
      </c>
    </row>
    <row r="92" spans="1:20">
      <c r="A92" t="str">
        <f t="shared" si="1"/>
        <v>NodeRed-20-000091</v>
      </c>
      <c r="B92" t="s">
        <v>18</v>
      </c>
      <c r="C92" s="3" t="s">
        <v>19</v>
      </c>
      <c r="D92" s="3" t="s">
        <v>20</v>
      </c>
      <c r="E92" s="3" t="s">
        <v>21</v>
      </c>
      <c r="F92" s="4" t="s">
        <v>22</v>
      </c>
      <c r="G92" s="3" t="s">
        <v>23</v>
      </c>
      <c r="H92" t="s">
        <v>264</v>
      </c>
      <c r="I92" t="s">
        <v>25</v>
      </c>
      <c r="J92" s="6">
        <v>46014</v>
      </c>
      <c r="K92" t="s">
        <v>456</v>
      </c>
      <c r="L92" t="s">
        <v>18</v>
      </c>
      <c r="M92" s="3" t="s">
        <v>27</v>
      </c>
      <c r="N92" t="s">
        <v>457</v>
      </c>
      <c r="O92" t="s">
        <v>18</v>
      </c>
      <c r="P92" t="s">
        <v>458</v>
      </c>
      <c r="Q92" t="s">
        <v>459</v>
      </c>
      <c r="S92" t="s">
        <v>18</v>
      </c>
      <c r="T92" t="s">
        <v>18</v>
      </c>
    </row>
    <row r="93" spans="1:20">
      <c r="A93" t="str">
        <f t="shared" si="1"/>
        <v>NodeRed-20-000092</v>
      </c>
      <c r="B93" t="s">
        <v>18</v>
      </c>
      <c r="C93" s="3" t="s">
        <v>19</v>
      </c>
      <c r="D93" s="3" t="s">
        <v>20</v>
      </c>
      <c r="E93" s="3" t="s">
        <v>21</v>
      </c>
      <c r="F93" s="4" t="s">
        <v>22</v>
      </c>
      <c r="G93" s="3" t="s">
        <v>23</v>
      </c>
      <c r="H93" t="s">
        <v>460</v>
      </c>
      <c r="I93" t="s">
        <v>25</v>
      </c>
      <c r="J93" s="6">
        <v>46014</v>
      </c>
      <c r="K93" t="s">
        <v>461</v>
      </c>
      <c r="L93" t="s">
        <v>18</v>
      </c>
      <c r="M93" s="3" t="s">
        <v>27</v>
      </c>
      <c r="N93" t="s">
        <v>462</v>
      </c>
      <c r="O93" t="s">
        <v>18</v>
      </c>
      <c r="P93" t="s">
        <v>463</v>
      </c>
      <c r="Q93" t="s">
        <v>464</v>
      </c>
      <c r="S93" t="s">
        <v>18</v>
      </c>
      <c r="T93" t="s">
        <v>18</v>
      </c>
    </row>
    <row r="94" spans="1:20">
      <c r="A94" t="str">
        <f t="shared" si="1"/>
        <v>NodeRed-20-000093</v>
      </c>
      <c r="B94" t="s">
        <v>18</v>
      </c>
      <c r="C94" s="3" t="s">
        <v>19</v>
      </c>
      <c r="D94" s="3" t="s">
        <v>20</v>
      </c>
      <c r="E94" s="3" t="s">
        <v>21</v>
      </c>
      <c r="F94" s="4" t="s">
        <v>22</v>
      </c>
      <c r="G94" s="3" t="s">
        <v>23</v>
      </c>
      <c r="H94" t="s">
        <v>465</v>
      </c>
      <c r="I94" t="s">
        <v>25</v>
      </c>
      <c r="J94" s="6">
        <v>46014</v>
      </c>
      <c r="K94" t="s">
        <v>466</v>
      </c>
      <c r="L94" t="s">
        <v>18</v>
      </c>
      <c r="M94" s="3" t="s">
        <v>27</v>
      </c>
      <c r="N94" t="s">
        <v>467</v>
      </c>
      <c r="O94" t="s">
        <v>18</v>
      </c>
      <c r="P94" t="s">
        <v>468</v>
      </c>
      <c r="Q94" t="s">
        <v>469</v>
      </c>
      <c r="S94" t="s">
        <v>18</v>
      </c>
      <c r="T94" t="s">
        <v>18</v>
      </c>
    </row>
    <row r="95" spans="1:20">
      <c r="A95" t="str">
        <f t="shared" si="1"/>
        <v>NodeRed-20-000094</v>
      </c>
      <c r="B95" t="s">
        <v>18</v>
      </c>
      <c r="C95" s="3" t="s">
        <v>19</v>
      </c>
      <c r="D95" s="3" t="s">
        <v>20</v>
      </c>
      <c r="E95" s="3" t="s">
        <v>21</v>
      </c>
      <c r="F95" s="4" t="s">
        <v>22</v>
      </c>
      <c r="G95" s="3" t="s">
        <v>23</v>
      </c>
      <c r="H95" t="s">
        <v>470</v>
      </c>
      <c r="I95" t="s">
        <v>25</v>
      </c>
      <c r="J95" s="6">
        <v>46014</v>
      </c>
      <c r="K95" t="s">
        <v>471</v>
      </c>
      <c r="L95" t="s">
        <v>18</v>
      </c>
      <c r="M95" s="3" t="s">
        <v>27</v>
      </c>
      <c r="N95" t="s">
        <v>472</v>
      </c>
      <c r="O95" t="s">
        <v>18</v>
      </c>
      <c r="P95" t="s">
        <v>473</v>
      </c>
      <c r="Q95" t="s">
        <v>474</v>
      </c>
      <c r="S95" t="s">
        <v>18</v>
      </c>
      <c r="T95" t="s">
        <v>18</v>
      </c>
    </row>
    <row r="96" spans="1:20">
      <c r="A96" t="str">
        <f t="shared" si="1"/>
        <v>NodeRed-20-000095</v>
      </c>
      <c r="B96" t="s">
        <v>18</v>
      </c>
      <c r="C96" s="3" t="s">
        <v>19</v>
      </c>
      <c r="D96" s="3" t="s">
        <v>20</v>
      </c>
      <c r="E96" s="3" t="s">
        <v>21</v>
      </c>
      <c r="F96" s="4" t="s">
        <v>22</v>
      </c>
      <c r="G96" s="3" t="s">
        <v>23</v>
      </c>
      <c r="H96" t="s">
        <v>475</v>
      </c>
      <c r="I96" t="s">
        <v>25</v>
      </c>
      <c r="J96" s="6">
        <v>46014</v>
      </c>
      <c r="K96" t="s">
        <v>476</v>
      </c>
      <c r="L96" t="s">
        <v>18</v>
      </c>
      <c r="M96" s="3" t="s">
        <v>27</v>
      </c>
      <c r="N96" t="s">
        <v>477</v>
      </c>
      <c r="O96" t="s">
        <v>18</v>
      </c>
      <c r="P96" t="s">
        <v>478</v>
      </c>
      <c r="Q96" t="s">
        <v>479</v>
      </c>
      <c r="S96" t="s">
        <v>18</v>
      </c>
      <c r="T96" t="s">
        <v>18</v>
      </c>
    </row>
    <row r="97" spans="1:20">
      <c r="A97" t="str">
        <f t="shared" si="1"/>
        <v>NodeRed-20-000096</v>
      </c>
      <c r="B97" t="s">
        <v>18</v>
      </c>
      <c r="C97" s="3" t="s">
        <v>19</v>
      </c>
      <c r="D97" s="3" t="s">
        <v>20</v>
      </c>
      <c r="E97" s="3" t="s">
        <v>21</v>
      </c>
      <c r="F97" s="4" t="s">
        <v>22</v>
      </c>
      <c r="G97" s="3" t="s">
        <v>23</v>
      </c>
      <c r="H97" t="s">
        <v>480</v>
      </c>
      <c r="I97" t="s">
        <v>25</v>
      </c>
      <c r="J97" s="6">
        <v>46014</v>
      </c>
      <c r="K97" t="s">
        <v>481</v>
      </c>
      <c r="L97" t="s">
        <v>18</v>
      </c>
      <c r="M97" s="3" t="s">
        <v>27</v>
      </c>
      <c r="N97" t="s">
        <v>482</v>
      </c>
      <c r="O97" t="s">
        <v>18</v>
      </c>
      <c r="P97" t="s">
        <v>483</v>
      </c>
      <c r="Q97" t="s">
        <v>484</v>
      </c>
      <c r="S97" t="s">
        <v>18</v>
      </c>
      <c r="T97" t="s">
        <v>18</v>
      </c>
    </row>
    <row r="98" spans="1:20">
      <c r="A98" t="str">
        <f t="shared" si="1"/>
        <v>NodeRed-20-000097</v>
      </c>
      <c r="B98" t="s">
        <v>18</v>
      </c>
      <c r="C98" s="3" t="s">
        <v>19</v>
      </c>
      <c r="D98" s="3" t="s">
        <v>20</v>
      </c>
      <c r="E98" s="3" t="s">
        <v>21</v>
      </c>
      <c r="F98" s="4" t="s">
        <v>22</v>
      </c>
      <c r="G98" s="3" t="s">
        <v>23</v>
      </c>
      <c r="H98" t="s">
        <v>485</v>
      </c>
      <c r="I98" t="s">
        <v>25</v>
      </c>
      <c r="J98" s="6">
        <v>46014</v>
      </c>
      <c r="K98" t="s">
        <v>486</v>
      </c>
      <c r="L98" t="s">
        <v>18</v>
      </c>
      <c r="M98" s="3" t="s">
        <v>27</v>
      </c>
      <c r="N98" t="s">
        <v>487</v>
      </c>
      <c r="O98" t="s">
        <v>18</v>
      </c>
      <c r="P98" t="s">
        <v>488</v>
      </c>
      <c r="Q98" t="s">
        <v>489</v>
      </c>
      <c r="S98" t="s">
        <v>18</v>
      </c>
      <c r="T98" t="s">
        <v>18</v>
      </c>
    </row>
    <row r="99" spans="1:20">
      <c r="A99" t="str">
        <f t="shared" si="1"/>
        <v>NodeRed-20-000098</v>
      </c>
      <c r="B99" t="s">
        <v>18</v>
      </c>
      <c r="C99" s="3" t="s">
        <v>19</v>
      </c>
      <c r="D99" s="3" t="s">
        <v>20</v>
      </c>
      <c r="E99" s="3" t="s">
        <v>21</v>
      </c>
      <c r="F99" s="4" t="s">
        <v>22</v>
      </c>
      <c r="G99" s="3" t="s">
        <v>23</v>
      </c>
      <c r="H99" t="s">
        <v>490</v>
      </c>
      <c r="I99" t="s">
        <v>25</v>
      </c>
      <c r="J99" s="6">
        <v>46014</v>
      </c>
      <c r="K99" t="s">
        <v>491</v>
      </c>
      <c r="L99" t="s">
        <v>18</v>
      </c>
      <c r="M99" s="3" t="s">
        <v>27</v>
      </c>
      <c r="N99" t="s">
        <v>492</v>
      </c>
      <c r="O99" t="s">
        <v>18</v>
      </c>
      <c r="P99" t="s">
        <v>493</v>
      </c>
      <c r="Q99" t="s">
        <v>494</v>
      </c>
      <c r="S99" t="s">
        <v>18</v>
      </c>
      <c r="T99" t="s">
        <v>18</v>
      </c>
    </row>
    <row r="100" spans="1:20">
      <c r="A100" t="str">
        <f t="shared" si="1"/>
        <v>NodeRed-20-000099</v>
      </c>
      <c r="B100" t="s">
        <v>18</v>
      </c>
      <c r="C100" s="3" t="s">
        <v>19</v>
      </c>
      <c r="D100" s="3" t="s">
        <v>20</v>
      </c>
      <c r="E100" s="3" t="s">
        <v>21</v>
      </c>
      <c r="F100" s="4" t="s">
        <v>22</v>
      </c>
      <c r="G100" s="3" t="s">
        <v>23</v>
      </c>
      <c r="H100" t="s">
        <v>495</v>
      </c>
      <c r="I100" t="s">
        <v>25</v>
      </c>
      <c r="J100" s="6">
        <v>46014</v>
      </c>
      <c r="K100" t="s">
        <v>496</v>
      </c>
      <c r="L100" t="s">
        <v>18</v>
      </c>
      <c r="M100" s="3" t="s">
        <v>27</v>
      </c>
      <c r="N100" t="s">
        <v>497</v>
      </c>
      <c r="O100" t="s">
        <v>18</v>
      </c>
      <c r="P100" t="s">
        <v>498</v>
      </c>
      <c r="Q100" t="s">
        <v>499</v>
      </c>
      <c r="S100" t="s">
        <v>18</v>
      </c>
      <c r="T100" t="s">
        <v>18</v>
      </c>
    </row>
    <row r="101" spans="1:20">
      <c r="A101" t="str">
        <f t="shared" si="1"/>
        <v>NodeRed-20-000100</v>
      </c>
      <c r="B101" t="s">
        <v>18</v>
      </c>
      <c r="C101" s="3" t="s">
        <v>19</v>
      </c>
      <c r="D101" s="3" t="s">
        <v>20</v>
      </c>
      <c r="E101" s="3" t="s">
        <v>21</v>
      </c>
      <c r="F101" s="4" t="s">
        <v>22</v>
      </c>
      <c r="G101" s="3" t="s">
        <v>23</v>
      </c>
      <c r="H101" t="s">
        <v>500</v>
      </c>
      <c r="I101" t="s">
        <v>25</v>
      </c>
      <c r="J101" s="6">
        <v>46014</v>
      </c>
      <c r="K101" t="s">
        <v>501</v>
      </c>
      <c r="L101" t="s">
        <v>18</v>
      </c>
      <c r="M101" s="3" t="s">
        <v>27</v>
      </c>
      <c r="N101" t="s">
        <v>502</v>
      </c>
      <c r="O101" t="s">
        <v>18</v>
      </c>
      <c r="P101" t="s">
        <v>503</v>
      </c>
      <c r="Q101" t="s">
        <v>504</v>
      </c>
      <c r="S101" t="s">
        <v>18</v>
      </c>
      <c r="T101" t="s">
        <v>18</v>
      </c>
    </row>
    <row r="102" spans="1:20">
      <c r="A102" t="str">
        <f t="shared" si="1"/>
        <v>NodeRed-20-000101</v>
      </c>
      <c r="B102" t="s">
        <v>18</v>
      </c>
      <c r="C102" s="3" t="s">
        <v>19</v>
      </c>
      <c r="D102" s="3" t="s">
        <v>20</v>
      </c>
      <c r="E102" s="3" t="s">
        <v>21</v>
      </c>
      <c r="F102" s="4" t="s">
        <v>22</v>
      </c>
      <c r="G102" s="3" t="s">
        <v>23</v>
      </c>
      <c r="H102" t="s">
        <v>193</v>
      </c>
      <c r="I102" t="s">
        <v>25</v>
      </c>
      <c r="J102" s="6">
        <v>46014</v>
      </c>
      <c r="K102" t="s">
        <v>505</v>
      </c>
      <c r="L102" t="s">
        <v>18</v>
      </c>
      <c r="M102" s="3" t="s">
        <v>27</v>
      </c>
      <c r="N102" t="s">
        <v>506</v>
      </c>
      <c r="O102" t="s">
        <v>18</v>
      </c>
      <c r="P102" t="s">
        <v>507</v>
      </c>
      <c r="Q102" t="s">
        <v>508</v>
      </c>
      <c r="S102" t="s">
        <v>18</v>
      </c>
      <c r="T102" t="s">
        <v>18</v>
      </c>
    </row>
    <row r="103" spans="1:20">
      <c r="A103" t="str">
        <f t="shared" si="1"/>
        <v>NodeRed-20-000102</v>
      </c>
      <c r="B103" t="s">
        <v>18</v>
      </c>
      <c r="C103" s="3" t="s">
        <v>19</v>
      </c>
      <c r="D103" s="3" t="s">
        <v>20</v>
      </c>
      <c r="E103" s="3" t="s">
        <v>21</v>
      </c>
      <c r="F103" s="4" t="s">
        <v>22</v>
      </c>
      <c r="G103" s="3" t="s">
        <v>23</v>
      </c>
      <c r="H103" t="s">
        <v>509</v>
      </c>
      <c r="I103" t="s">
        <v>25</v>
      </c>
      <c r="J103" s="6">
        <v>46014</v>
      </c>
      <c r="K103" t="s">
        <v>510</v>
      </c>
      <c r="L103" t="s">
        <v>18</v>
      </c>
      <c r="M103" s="3" t="s">
        <v>27</v>
      </c>
      <c r="N103" t="s">
        <v>511</v>
      </c>
      <c r="O103" t="s">
        <v>18</v>
      </c>
      <c r="P103" t="s">
        <v>124</v>
      </c>
      <c r="Q103" t="s">
        <v>512</v>
      </c>
      <c r="S103" t="s">
        <v>18</v>
      </c>
      <c r="T103" t="s">
        <v>18</v>
      </c>
    </row>
    <row r="104" spans="1:20">
      <c r="A104" t="str">
        <f t="shared" si="1"/>
        <v>NodeRed-20-000103</v>
      </c>
      <c r="B104" t="s">
        <v>18</v>
      </c>
      <c r="C104" s="3" t="s">
        <v>19</v>
      </c>
      <c r="D104" s="3" t="s">
        <v>20</v>
      </c>
      <c r="E104" s="3" t="s">
        <v>21</v>
      </c>
      <c r="F104" s="4" t="s">
        <v>22</v>
      </c>
      <c r="G104" s="3" t="s">
        <v>23</v>
      </c>
      <c r="H104" t="s">
        <v>513</v>
      </c>
      <c r="I104" t="s">
        <v>25</v>
      </c>
      <c r="J104" s="6">
        <v>46014</v>
      </c>
      <c r="K104" t="s">
        <v>514</v>
      </c>
      <c r="L104" t="s">
        <v>18</v>
      </c>
      <c r="M104" s="3" t="s">
        <v>27</v>
      </c>
      <c r="N104" t="s">
        <v>515</v>
      </c>
      <c r="O104" t="s">
        <v>18</v>
      </c>
      <c r="P104" t="s">
        <v>516</v>
      </c>
      <c r="Q104" t="s">
        <v>517</v>
      </c>
      <c r="S104" t="s">
        <v>18</v>
      </c>
      <c r="T104" t="s">
        <v>18</v>
      </c>
    </row>
    <row r="105" spans="1:20">
      <c r="A105" t="str">
        <f t="shared" si="1"/>
        <v>NodeRed-20-000104</v>
      </c>
      <c r="B105" t="s">
        <v>18</v>
      </c>
      <c r="C105" s="3" t="s">
        <v>19</v>
      </c>
      <c r="D105" s="3" t="s">
        <v>20</v>
      </c>
      <c r="E105" s="3" t="s">
        <v>21</v>
      </c>
      <c r="F105" s="4" t="s">
        <v>22</v>
      </c>
      <c r="G105" s="3" t="s">
        <v>23</v>
      </c>
      <c r="H105" t="s">
        <v>518</v>
      </c>
      <c r="I105" t="s">
        <v>25</v>
      </c>
      <c r="J105" s="6">
        <v>46014</v>
      </c>
      <c r="K105" t="s">
        <v>519</v>
      </c>
      <c r="L105" t="s">
        <v>18</v>
      </c>
      <c r="M105" s="3" t="s">
        <v>27</v>
      </c>
      <c r="N105" t="s">
        <v>520</v>
      </c>
      <c r="O105" t="s">
        <v>18</v>
      </c>
      <c r="P105" t="s">
        <v>521</v>
      </c>
      <c r="Q105" t="s">
        <v>522</v>
      </c>
      <c r="S105" t="s">
        <v>18</v>
      </c>
      <c r="T105" t="s">
        <v>18</v>
      </c>
    </row>
    <row r="106" spans="1:20">
      <c r="A106" t="str">
        <f t="shared" si="1"/>
        <v>NodeRed-20-000105</v>
      </c>
      <c r="B106" t="s">
        <v>18</v>
      </c>
      <c r="C106" s="3" t="s">
        <v>19</v>
      </c>
      <c r="D106" s="3" t="s">
        <v>20</v>
      </c>
      <c r="E106" s="3" t="s">
        <v>21</v>
      </c>
      <c r="F106" s="4" t="s">
        <v>22</v>
      </c>
      <c r="G106" s="3" t="s">
        <v>23</v>
      </c>
      <c r="H106" t="s">
        <v>116</v>
      </c>
      <c r="I106" t="s">
        <v>25</v>
      </c>
      <c r="J106" s="6">
        <v>46014</v>
      </c>
      <c r="K106" t="s">
        <v>523</v>
      </c>
      <c r="L106" t="s">
        <v>18</v>
      </c>
      <c r="M106" s="3" t="s">
        <v>27</v>
      </c>
      <c r="N106" t="s">
        <v>524</v>
      </c>
      <c r="O106" t="s">
        <v>18</v>
      </c>
      <c r="P106" t="s">
        <v>525</v>
      </c>
      <c r="Q106" t="s">
        <v>526</v>
      </c>
      <c r="S106" t="s">
        <v>18</v>
      </c>
      <c r="T106" t="s">
        <v>18</v>
      </c>
    </row>
    <row r="107" spans="1:20">
      <c r="A107" t="str">
        <f t="shared" si="1"/>
        <v>NodeRed-20-000106</v>
      </c>
      <c r="B107" t="s">
        <v>18</v>
      </c>
      <c r="C107" s="3" t="s">
        <v>19</v>
      </c>
      <c r="D107" s="3" t="s">
        <v>20</v>
      </c>
      <c r="E107" s="3" t="s">
        <v>21</v>
      </c>
      <c r="F107" s="4" t="s">
        <v>22</v>
      </c>
      <c r="G107" s="3" t="s">
        <v>23</v>
      </c>
      <c r="H107" t="s">
        <v>527</v>
      </c>
      <c r="I107" t="s">
        <v>25</v>
      </c>
      <c r="J107" s="6">
        <v>46014</v>
      </c>
      <c r="K107" t="s">
        <v>528</v>
      </c>
      <c r="L107" t="s">
        <v>18</v>
      </c>
      <c r="M107" s="3" t="s">
        <v>27</v>
      </c>
      <c r="N107" t="s">
        <v>529</v>
      </c>
      <c r="O107" t="s">
        <v>18</v>
      </c>
      <c r="P107" t="s">
        <v>530</v>
      </c>
      <c r="Q107" t="s">
        <v>531</v>
      </c>
      <c r="S107" t="s">
        <v>18</v>
      </c>
      <c r="T107" t="s">
        <v>18</v>
      </c>
    </row>
    <row r="108" spans="1:20">
      <c r="A108" t="str">
        <f t="shared" si="1"/>
        <v>NodeRed-20-000107</v>
      </c>
      <c r="B108" t="s">
        <v>18</v>
      </c>
      <c r="C108" s="3" t="s">
        <v>19</v>
      </c>
      <c r="D108" s="3" t="s">
        <v>20</v>
      </c>
      <c r="E108" s="3" t="s">
        <v>21</v>
      </c>
      <c r="F108" s="4" t="s">
        <v>22</v>
      </c>
      <c r="G108" s="3" t="s">
        <v>23</v>
      </c>
      <c r="H108" t="s">
        <v>264</v>
      </c>
      <c r="I108" t="s">
        <v>25</v>
      </c>
      <c r="J108" s="6">
        <v>46014</v>
      </c>
      <c r="K108" t="s">
        <v>532</v>
      </c>
      <c r="L108" t="s">
        <v>18</v>
      </c>
      <c r="M108" s="3" t="s">
        <v>27</v>
      </c>
      <c r="N108" t="s">
        <v>533</v>
      </c>
      <c r="O108" t="s">
        <v>18</v>
      </c>
      <c r="P108" t="s">
        <v>534</v>
      </c>
      <c r="Q108" t="s">
        <v>535</v>
      </c>
      <c r="S108" t="s">
        <v>18</v>
      </c>
      <c r="T108" t="s">
        <v>18</v>
      </c>
    </row>
    <row r="109" spans="1:20">
      <c r="A109" t="str">
        <f t="shared" si="1"/>
        <v>NodeRed-20-000108</v>
      </c>
      <c r="B109" t="s">
        <v>18</v>
      </c>
      <c r="C109" s="3" t="s">
        <v>19</v>
      </c>
      <c r="D109" s="3" t="s">
        <v>20</v>
      </c>
      <c r="E109" s="3" t="s">
        <v>21</v>
      </c>
      <c r="F109" s="4" t="s">
        <v>22</v>
      </c>
      <c r="G109" s="3" t="s">
        <v>23</v>
      </c>
      <c r="H109" t="s">
        <v>536</v>
      </c>
      <c r="I109" t="s">
        <v>25</v>
      </c>
      <c r="J109" s="6">
        <v>46014</v>
      </c>
      <c r="K109" t="s">
        <v>537</v>
      </c>
      <c r="L109" t="s">
        <v>18</v>
      </c>
      <c r="M109" s="3" t="s">
        <v>27</v>
      </c>
      <c r="N109" t="s">
        <v>538</v>
      </c>
      <c r="O109" t="s">
        <v>18</v>
      </c>
      <c r="P109" t="s">
        <v>539</v>
      </c>
      <c r="Q109" t="s">
        <v>540</v>
      </c>
      <c r="S109" t="s">
        <v>18</v>
      </c>
      <c r="T109" t="s">
        <v>18</v>
      </c>
    </row>
    <row r="110" spans="1:20">
      <c r="A110" t="str">
        <f t="shared" si="1"/>
        <v>NodeRed-20-000109</v>
      </c>
      <c r="B110" t="s">
        <v>18</v>
      </c>
      <c r="C110" s="3" t="s">
        <v>19</v>
      </c>
      <c r="D110" s="3" t="s">
        <v>20</v>
      </c>
      <c r="E110" s="3" t="s">
        <v>21</v>
      </c>
      <c r="F110" s="4" t="s">
        <v>22</v>
      </c>
      <c r="G110" s="3" t="s">
        <v>23</v>
      </c>
      <c r="H110" t="s">
        <v>541</v>
      </c>
      <c r="I110" t="s">
        <v>25</v>
      </c>
      <c r="J110" s="6">
        <v>46014</v>
      </c>
      <c r="K110" t="s">
        <v>542</v>
      </c>
      <c r="L110" t="s">
        <v>18</v>
      </c>
      <c r="M110" s="3" t="s">
        <v>27</v>
      </c>
      <c r="N110" t="s">
        <v>543</v>
      </c>
      <c r="O110" t="s">
        <v>18</v>
      </c>
      <c r="P110" t="s">
        <v>544</v>
      </c>
      <c r="Q110" t="s">
        <v>545</v>
      </c>
      <c r="S110" t="s">
        <v>18</v>
      </c>
      <c r="T110" t="s">
        <v>18</v>
      </c>
    </row>
    <row r="111" spans="1:20">
      <c r="A111" t="str">
        <f t="shared" si="1"/>
        <v>NodeRed-20-000110</v>
      </c>
      <c r="B111" t="s">
        <v>18</v>
      </c>
      <c r="C111" s="3" t="s">
        <v>19</v>
      </c>
      <c r="D111" s="3" t="s">
        <v>20</v>
      </c>
      <c r="E111" s="3" t="s">
        <v>21</v>
      </c>
      <c r="F111" s="4" t="s">
        <v>22</v>
      </c>
      <c r="G111" s="3" t="s">
        <v>23</v>
      </c>
      <c r="H111" t="s">
        <v>546</v>
      </c>
      <c r="I111" t="s">
        <v>25</v>
      </c>
      <c r="J111" s="6">
        <v>46014</v>
      </c>
      <c r="K111" t="s">
        <v>547</v>
      </c>
      <c r="L111" t="s">
        <v>18</v>
      </c>
      <c r="M111" s="3" t="s">
        <v>27</v>
      </c>
      <c r="N111" t="s">
        <v>548</v>
      </c>
      <c r="O111" t="s">
        <v>18</v>
      </c>
      <c r="P111" t="s">
        <v>549</v>
      </c>
      <c r="Q111" t="s">
        <v>550</v>
      </c>
      <c r="S111" t="s">
        <v>18</v>
      </c>
      <c r="T111" t="s">
        <v>18</v>
      </c>
    </row>
    <row r="112" spans="1:20">
      <c r="A112" t="str">
        <f t="shared" si="1"/>
        <v>NodeRed-20-000111</v>
      </c>
      <c r="B112" t="s">
        <v>18</v>
      </c>
      <c r="C112" s="3" t="s">
        <v>19</v>
      </c>
      <c r="D112" s="3" t="s">
        <v>20</v>
      </c>
      <c r="E112" s="3" t="s">
        <v>21</v>
      </c>
      <c r="F112" s="4" t="s">
        <v>22</v>
      </c>
      <c r="G112" s="3" t="s">
        <v>23</v>
      </c>
      <c r="H112" t="s">
        <v>551</v>
      </c>
      <c r="I112" t="s">
        <v>25</v>
      </c>
      <c r="J112" s="6">
        <v>46014</v>
      </c>
      <c r="K112" t="s">
        <v>552</v>
      </c>
      <c r="L112" t="s">
        <v>18</v>
      </c>
      <c r="M112" s="3" t="s">
        <v>27</v>
      </c>
      <c r="N112" t="s">
        <v>553</v>
      </c>
      <c r="O112" t="s">
        <v>18</v>
      </c>
      <c r="P112" t="s">
        <v>554</v>
      </c>
      <c r="Q112" t="s">
        <v>555</v>
      </c>
      <c r="S112" t="s">
        <v>18</v>
      </c>
      <c r="T112" t="s">
        <v>18</v>
      </c>
    </row>
    <row r="113" spans="1:20">
      <c r="A113" t="str">
        <f t="shared" si="1"/>
        <v>NodeRed-20-000112</v>
      </c>
      <c r="B113" t="s">
        <v>18</v>
      </c>
      <c r="C113" s="3" t="s">
        <v>19</v>
      </c>
      <c r="D113" s="3" t="s">
        <v>20</v>
      </c>
      <c r="E113" s="3" t="s">
        <v>21</v>
      </c>
      <c r="F113" s="4" t="s">
        <v>22</v>
      </c>
      <c r="G113" s="3" t="s">
        <v>23</v>
      </c>
      <c r="H113" t="s">
        <v>106</v>
      </c>
      <c r="I113" t="s">
        <v>25</v>
      </c>
      <c r="J113" s="6">
        <v>46014</v>
      </c>
      <c r="K113" t="s">
        <v>556</v>
      </c>
      <c r="L113" t="s">
        <v>18</v>
      </c>
      <c r="M113" s="3" t="s">
        <v>27</v>
      </c>
      <c r="N113" t="s">
        <v>557</v>
      </c>
      <c r="O113" t="s">
        <v>18</v>
      </c>
      <c r="P113" t="s">
        <v>558</v>
      </c>
      <c r="Q113" t="s">
        <v>559</v>
      </c>
      <c r="S113" t="s">
        <v>18</v>
      </c>
      <c r="T113" t="s">
        <v>18</v>
      </c>
    </row>
    <row r="114" spans="1:20">
      <c r="A114" t="str">
        <f t="shared" si="1"/>
        <v>NodeRed-20-000113</v>
      </c>
      <c r="B114" t="s">
        <v>18</v>
      </c>
      <c r="C114" s="3" t="s">
        <v>19</v>
      </c>
      <c r="D114" s="3" t="s">
        <v>20</v>
      </c>
      <c r="E114" s="3" t="s">
        <v>21</v>
      </c>
      <c r="F114" s="4" t="s">
        <v>22</v>
      </c>
      <c r="G114" s="3" t="s">
        <v>23</v>
      </c>
      <c r="H114" t="s">
        <v>560</v>
      </c>
      <c r="I114" t="s">
        <v>25</v>
      </c>
      <c r="J114" s="6">
        <v>46014</v>
      </c>
      <c r="K114" t="s">
        <v>561</v>
      </c>
      <c r="L114" t="s">
        <v>18</v>
      </c>
      <c r="M114" s="3" t="s">
        <v>27</v>
      </c>
      <c r="N114" t="s">
        <v>562</v>
      </c>
      <c r="O114" t="s">
        <v>18</v>
      </c>
      <c r="P114" t="s">
        <v>563</v>
      </c>
      <c r="Q114" t="s">
        <v>564</v>
      </c>
      <c r="S114" t="s">
        <v>18</v>
      </c>
      <c r="T114" t="s">
        <v>18</v>
      </c>
    </row>
    <row r="115" spans="1:20">
      <c r="A115" t="str">
        <f t="shared" si="1"/>
        <v>NodeRed-20-000114</v>
      </c>
      <c r="B115" t="s">
        <v>18</v>
      </c>
      <c r="C115" s="3" t="s">
        <v>19</v>
      </c>
      <c r="D115" s="3" t="s">
        <v>20</v>
      </c>
      <c r="E115" s="3" t="s">
        <v>21</v>
      </c>
      <c r="F115" s="4" t="s">
        <v>22</v>
      </c>
      <c r="G115" s="3" t="s">
        <v>23</v>
      </c>
      <c r="H115" t="s">
        <v>565</v>
      </c>
      <c r="I115" t="s">
        <v>25</v>
      </c>
      <c r="J115" s="6">
        <v>46014</v>
      </c>
      <c r="K115" t="s">
        <v>566</v>
      </c>
      <c r="L115" t="s">
        <v>18</v>
      </c>
      <c r="M115" s="3" t="s">
        <v>27</v>
      </c>
      <c r="N115" t="s">
        <v>567</v>
      </c>
      <c r="O115" t="s">
        <v>18</v>
      </c>
      <c r="P115" t="s">
        <v>534</v>
      </c>
      <c r="Q115" t="s">
        <v>568</v>
      </c>
      <c r="S115" t="s">
        <v>18</v>
      </c>
      <c r="T115" t="s">
        <v>18</v>
      </c>
    </row>
    <row r="116" spans="1:20">
      <c r="A116" t="str">
        <f t="shared" si="1"/>
        <v>NodeRed-20-000115</v>
      </c>
      <c r="B116" t="s">
        <v>18</v>
      </c>
      <c r="C116" s="3" t="s">
        <v>19</v>
      </c>
      <c r="D116" s="3" t="s">
        <v>20</v>
      </c>
      <c r="E116" s="3" t="s">
        <v>21</v>
      </c>
      <c r="F116" s="4" t="s">
        <v>22</v>
      </c>
      <c r="G116" s="3" t="s">
        <v>23</v>
      </c>
      <c r="H116" t="s">
        <v>569</v>
      </c>
      <c r="I116" t="s">
        <v>25</v>
      </c>
      <c r="J116" s="6">
        <v>46014</v>
      </c>
      <c r="K116" t="s">
        <v>570</v>
      </c>
      <c r="L116" t="s">
        <v>18</v>
      </c>
      <c r="M116" s="3" t="s">
        <v>27</v>
      </c>
      <c r="N116" t="s">
        <v>571</v>
      </c>
      <c r="O116" t="s">
        <v>18</v>
      </c>
      <c r="P116" t="s">
        <v>367</v>
      </c>
      <c r="Q116" t="s">
        <v>572</v>
      </c>
      <c r="S116" t="s">
        <v>18</v>
      </c>
      <c r="T116" t="s">
        <v>18</v>
      </c>
    </row>
    <row r="117" spans="1:20">
      <c r="A117" t="str">
        <f t="shared" si="1"/>
        <v>NodeRed-20-000116</v>
      </c>
      <c r="B117" t="s">
        <v>18</v>
      </c>
      <c r="C117" s="3" t="s">
        <v>19</v>
      </c>
      <c r="D117" s="3" t="s">
        <v>20</v>
      </c>
      <c r="E117" s="3" t="s">
        <v>21</v>
      </c>
      <c r="F117" s="4" t="s">
        <v>22</v>
      </c>
      <c r="G117" s="3" t="s">
        <v>23</v>
      </c>
      <c r="H117" t="s">
        <v>573</v>
      </c>
      <c r="I117" t="s">
        <v>25</v>
      </c>
      <c r="J117" s="6">
        <v>46014</v>
      </c>
      <c r="K117" t="s">
        <v>574</v>
      </c>
      <c r="L117" t="s">
        <v>18</v>
      </c>
      <c r="M117" s="3" t="s">
        <v>27</v>
      </c>
      <c r="N117" t="s">
        <v>575</v>
      </c>
      <c r="O117" t="s">
        <v>18</v>
      </c>
      <c r="P117" t="s">
        <v>449</v>
      </c>
      <c r="Q117" t="s">
        <v>576</v>
      </c>
      <c r="S117" t="s">
        <v>18</v>
      </c>
      <c r="T117" t="s">
        <v>18</v>
      </c>
    </row>
    <row r="118" spans="1:20">
      <c r="A118" t="str">
        <f t="shared" si="1"/>
        <v>NodeRed-20-000117</v>
      </c>
      <c r="B118" t="s">
        <v>18</v>
      </c>
      <c r="C118" s="3" t="s">
        <v>19</v>
      </c>
      <c r="D118" s="3" t="s">
        <v>20</v>
      </c>
      <c r="E118" s="3" t="s">
        <v>21</v>
      </c>
      <c r="F118" s="4" t="s">
        <v>22</v>
      </c>
      <c r="G118" s="3" t="s">
        <v>23</v>
      </c>
      <c r="H118" t="s">
        <v>577</v>
      </c>
      <c r="I118" t="s">
        <v>25</v>
      </c>
      <c r="J118" s="6">
        <v>46014</v>
      </c>
      <c r="K118" t="s">
        <v>578</v>
      </c>
      <c r="L118" t="s">
        <v>18</v>
      </c>
      <c r="M118" s="3" t="s">
        <v>27</v>
      </c>
      <c r="N118" t="s">
        <v>579</v>
      </c>
      <c r="O118" t="s">
        <v>18</v>
      </c>
      <c r="P118" t="s">
        <v>580</v>
      </c>
      <c r="Q118" t="s">
        <v>581</v>
      </c>
      <c r="S118" t="s">
        <v>18</v>
      </c>
      <c r="T118" t="s">
        <v>18</v>
      </c>
    </row>
    <row r="119" spans="1:20">
      <c r="A119" t="str">
        <f t="shared" si="1"/>
        <v>NodeRed-20-000118</v>
      </c>
      <c r="B119" t="s">
        <v>18</v>
      </c>
      <c r="C119" s="3" t="s">
        <v>19</v>
      </c>
      <c r="D119" s="3" t="s">
        <v>20</v>
      </c>
      <c r="E119" s="3" t="s">
        <v>21</v>
      </c>
      <c r="F119" s="4" t="s">
        <v>22</v>
      </c>
      <c r="G119" s="3" t="s">
        <v>23</v>
      </c>
      <c r="H119" t="s">
        <v>582</v>
      </c>
      <c r="I119" t="s">
        <v>25</v>
      </c>
      <c r="J119" s="6">
        <v>46014</v>
      </c>
      <c r="K119" t="s">
        <v>583</v>
      </c>
      <c r="L119" t="s">
        <v>18</v>
      </c>
      <c r="M119" s="3" t="s">
        <v>27</v>
      </c>
      <c r="N119" t="s">
        <v>584</v>
      </c>
      <c r="O119" t="s">
        <v>18</v>
      </c>
      <c r="P119" t="s">
        <v>585</v>
      </c>
      <c r="Q119" t="s">
        <v>586</v>
      </c>
      <c r="S119" t="s">
        <v>18</v>
      </c>
      <c r="T119" t="s">
        <v>18</v>
      </c>
    </row>
    <row r="120" spans="1:20">
      <c r="A120" t="str">
        <f t="shared" si="1"/>
        <v>NodeRed-20-000119</v>
      </c>
      <c r="B120" t="s">
        <v>18</v>
      </c>
      <c r="C120" s="3" t="s">
        <v>19</v>
      </c>
      <c r="D120" s="3" t="s">
        <v>20</v>
      </c>
      <c r="E120" s="3" t="s">
        <v>21</v>
      </c>
      <c r="F120" s="4" t="s">
        <v>22</v>
      </c>
      <c r="G120" s="3" t="s">
        <v>23</v>
      </c>
      <c r="H120" t="s">
        <v>587</v>
      </c>
      <c r="I120" t="s">
        <v>25</v>
      </c>
      <c r="J120" s="6">
        <v>46014</v>
      </c>
      <c r="K120" t="s">
        <v>588</v>
      </c>
      <c r="L120" t="s">
        <v>18</v>
      </c>
      <c r="M120" s="3" t="s">
        <v>27</v>
      </c>
      <c r="N120" t="s">
        <v>589</v>
      </c>
      <c r="O120" t="s">
        <v>18</v>
      </c>
      <c r="P120" t="s">
        <v>590</v>
      </c>
      <c r="Q120" t="s">
        <v>591</v>
      </c>
      <c r="S120" t="s">
        <v>18</v>
      </c>
      <c r="T120" t="s">
        <v>18</v>
      </c>
    </row>
    <row r="121" spans="1:20">
      <c r="A121" t="str">
        <f t="shared" si="1"/>
        <v>NodeRed-20-000120</v>
      </c>
      <c r="B121" t="s">
        <v>18</v>
      </c>
      <c r="C121" s="3" t="s">
        <v>19</v>
      </c>
      <c r="D121" s="3" t="s">
        <v>20</v>
      </c>
      <c r="E121" s="3" t="s">
        <v>21</v>
      </c>
      <c r="F121" s="4" t="s">
        <v>22</v>
      </c>
      <c r="G121" s="3" t="s">
        <v>23</v>
      </c>
      <c r="H121" t="s">
        <v>592</v>
      </c>
      <c r="I121" t="s">
        <v>25</v>
      </c>
      <c r="J121" s="6">
        <v>46014</v>
      </c>
      <c r="K121" t="s">
        <v>593</v>
      </c>
      <c r="L121" t="s">
        <v>18</v>
      </c>
      <c r="M121" s="3" t="s">
        <v>27</v>
      </c>
      <c r="N121" t="s">
        <v>594</v>
      </c>
      <c r="O121" t="s">
        <v>18</v>
      </c>
      <c r="P121" t="s">
        <v>173</v>
      </c>
      <c r="Q121" t="s">
        <v>595</v>
      </c>
      <c r="S121" t="s">
        <v>18</v>
      </c>
      <c r="T121" t="s">
        <v>18</v>
      </c>
    </row>
    <row r="122" spans="1:20">
      <c r="A122" t="str">
        <f t="shared" si="1"/>
        <v>NodeRed-20-000121</v>
      </c>
      <c r="B122" t="s">
        <v>18</v>
      </c>
      <c r="C122" s="3" t="s">
        <v>19</v>
      </c>
      <c r="D122" s="3" t="s">
        <v>20</v>
      </c>
      <c r="E122" s="3" t="s">
        <v>21</v>
      </c>
      <c r="F122" s="4" t="s">
        <v>22</v>
      </c>
      <c r="G122" s="3" t="s">
        <v>23</v>
      </c>
      <c r="H122" t="s">
        <v>596</v>
      </c>
      <c r="I122" t="s">
        <v>25</v>
      </c>
      <c r="J122" s="6">
        <v>46014</v>
      </c>
      <c r="K122" t="s">
        <v>597</v>
      </c>
      <c r="L122" t="s">
        <v>18</v>
      </c>
      <c r="M122" s="3" t="s">
        <v>27</v>
      </c>
      <c r="N122" t="s">
        <v>598</v>
      </c>
      <c r="O122" t="s">
        <v>18</v>
      </c>
      <c r="P122" t="s">
        <v>599</v>
      </c>
      <c r="Q122" t="s">
        <v>600</v>
      </c>
      <c r="S122" t="s">
        <v>18</v>
      </c>
      <c r="T122" t="s">
        <v>18</v>
      </c>
    </row>
    <row r="123" spans="1:20">
      <c r="A123" t="str">
        <f t="shared" si="1"/>
        <v>NodeRed-20-000122</v>
      </c>
      <c r="B123" t="s">
        <v>18</v>
      </c>
      <c r="C123" s="3" t="s">
        <v>19</v>
      </c>
      <c r="D123" s="3" t="s">
        <v>20</v>
      </c>
      <c r="E123" s="3" t="s">
        <v>21</v>
      </c>
      <c r="F123" s="4" t="s">
        <v>22</v>
      </c>
      <c r="G123" s="3" t="s">
        <v>23</v>
      </c>
      <c r="H123" t="s">
        <v>601</v>
      </c>
      <c r="I123" t="s">
        <v>25</v>
      </c>
      <c r="J123" s="6">
        <v>46014</v>
      </c>
      <c r="K123" t="s">
        <v>602</v>
      </c>
      <c r="L123" t="s">
        <v>18</v>
      </c>
      <c r="M123" s="3" t="s">
        <v>27</v>
      </c>
      <c r="N123" t="s">
        <v>603</v>
      </c>
      <c r="O123" t="s">
        <v>18</v>
      </c>
      <c r="P123" t="s">
        <v>181</v>
      </c>
      <c r="Q123" t="s">
        <v>604</v>
      </c>
      <c r="S123" t="s">
        <v>18</v>
      </c>
      <c r="T123" t="s">
        <v>18</v>
      </c>
    </row>
    <row r="124" spans="1:20">
      <c r="A124" t="str">
        <f t="shared" si="1"/>
        <v>NodeRed-20-000123</v>
      </c>
      <c r="B124" t="s">
        <v>18</v>
      </c>
      <c r="C124" s="3" t="s">
        <v>19</v>
      </c>
      <c r="D124" s="3" t="s">
        <v>20</v>
      </c>
      <c r="E124" s="3" t="s">
        <v>21</v>
      </c>
      <c r="F124" s="4" t="s">
        <v>22</v>
      </c>
      <c r="G124" s="3" t="s">
        <v>23</v>
      </c>
      <c r="H124" t="s">
        <v>605</v>
      </c>
      <c r="I124" t="s">
        <v>25</v>
      </c>
      <c r="J124" s="6">
        <v>46014</v>
      </c>
      <c r="K124" t="s">
        <v>606</v>
      </c>
      <c r="L124" t="s">
        <v>18</v>
      </c>
      <c r="M124" s="3" t="s">
        <v>27</v>
      </c>
      <c r="N124" t="s">
        <v>607</v>
      </c>
      <c r="O124" t="s">
        <v>18</v>
      </c>
      <c r="P124" t="s">
        <v>608</v>
      </c>
      <c r="Q124" t="s">
        <v>609</v>
      </c>
      <c r="S124" t="s">
        <v>18</v>
      </c>
      <c r="T124" t="s">
        <v>18</v>
      </c>
    </row>
    <row r="125" spans="1:20">
      <c r="A125" t="str">
        <f t="shared" si="1"/>
        <v>NodeRed-20-000124</v>
      </c>
      <c r="B125" t="s">
        <v>18</v>
      </c>
      <c r="C125" s="3" t="s">
        <v>19</v>
      </c>
      <c r="D125" s="3" t="s">
        <v>20</v>
      </c>
      <c r="E125" s="3" t="s">
        <v>21</v>
      </c>
      <c r="F125" s="4" t="s">
        <v>22</v>
      </c>
      <c r="G125" s="3" t="s">
        <v>23</v>
      </c>
      <c r="H125" t="s">
        <v>202</v>
      </c>
      <c r="I125" t="s">
        <v>25</v>
      </c>
      <c r="J125" s="6">
        <v>46014</v>
      </c>
      <c r="K125" t="s">
        <v>610</v>
      </c>
      <c r="L125" t="s">
        <v>18</v>
      </c>
      <c r="M125" s="3" t="s">
        <v>27</v>
      </c>
      <c r="N125" t="s">
        <v>611</v>
      </c>
      <c r="O125" t="s">
        <v>18</v>
      </c>
      <c r="P125" t="s">
        <v>612</v>
      </c>
      <c r="Q125" t="s">
        <v>613</v>
      </c>
      <c r="S125" t="s">
        <v>18</v>
      </c>
      <c r="T125" t="s">
        <v>18</v>
      </c>
    </row>
    <row r="126" spans="1:20">
      <c r="A126" t="str">
        <f t="shared" si="1"/>
        <v>NodeRed-20-000125</v>
      </c>
      <c r="B126" t="s">
        <v>18</v>
      </c>
      <c r="C126" s="3" t="s">
        <v>19</v>
      </c>
      <c r="D126" s="3" t="s">
        <v>20</v>
      </c>
      <c r="E126" s="3" t="s">
        <v>21</v>
      </c>
      <c r="F126" s="4" t="s">
        <v>22</v>
      </c>
      <c r="G126" s="3" t="s">
        <v>23</v>
      </c>
      <c r="H126" t="s">
        <v>614</v>
      </c>
      <c r="I126" t="s">
        <v>25</v>
      </c>
      <c r="J126" s="6">
        <v>46014</v>
      </c>
      <c r="K126" t="s">
        <v>615</v>
      </c>
      <c r="L126" t="s">
        <v>18</v>
      </c>
      <c r="M126" s="3" t="s">
        <v>27</v>
      </c>
      <c r="N126" t="s">
        <v>616</v>
      </c>
      <c r="O126" t="s">
        <v>18</v>
      </c>
      <c r="P126" t="s">
        <v>617</v>
      </c>
      <c r="Q126" t="s">
        <v>618</v>
      </c>
      <c r="S126" t="s">
        <v>18</v>
      </c>
      <c r="T126" t="s">
        <v>18</v>
      </c>
    </row>
    <row r="127" spans="1:20">
      <c r="A127" t="str">
        <f t="shared" si="1"/>
        <v>NodeRed-20-000126</v>
      </c>
      <c r="B127" t="s">
        <v>18</v>
      </c>
      <c r="C127" s="3" t="s">
        <v>19</v>
      </c>
      <c r="D127" s="3" t="s">
        <v>20</v>
      </c>
      <c r="E127" s="3" t="s">
        <v>21</v>
      </c>
      <c r="F127" s="4" t="s">
        <v>22</v>
      </c>
      <c r="G127" s="3" t="s">
        <v>23</v>
      </c>
      <c r="H127" t="s">
        <v>619</v>
      </c>
      <c r="I127" t="s">
        <v>25</v>
      </c>
      <c r="J127" s="6">
        <v>46014</v>
      </c>
      <c r="K127" t="s">
        <v>620</v>
      </c>
      <c r="L127" t="s">
        <v>18</v>
      </c>
      <c r="M127" s="3" t="s">
        <v>27</v>
      </c>
      <c r="N127" t="s">
        <v>621</v>
      </c>
      <c r="O127" t="s">
        <v>18</v>
      </c>
      <c r="P127" t="s">
        <v>622</v>
      </c>
      <c r="Q127" t="s">
        <v>623</v>
      </c>
      <c r="S127" t="s">
        <v>18</v>
      </c>
      <c r="T127" t="s">
        <v>18</v>
      </c>
    </row>
    <row r="128" spans="1:20">
      <c r="A128" t="str">
        <f t="shared" si="1"/>
        <v>NodeRed-20-000127</v>
      </c>
      <c r="B128" t="s">
        <v>18</v>
      </c>
      <c r="C128" s="3" t="s">
        <v>19</v>
      </c>
      <c r="D128" s="3" t="s">
        <v>20</v>
      </c>
      <c r="E128" s="3" t="s">
        <v>21</v>
      </c>
      <c r="F128" s="4" t="s">
        <v>22</v>
      </c>
      <c r="G128" s="3" t="s">
        <v>23</v>
      </c>
      <c r="H128" t="s">
        <v>624</v>
      </c>
      <c r="I128" t="s">
        <v>25</v>
      </c>
      <c r="J128" s="6">
        <v>46014</v>
      </c>
      <c r="K128" t="s">
        <v>625</v>
      </c>
      <c r="L128" t="s">
        <v>18</v>
      </c>
      <c r="M128" s="3" t="s">
        <v>27</v>
      </c>
      <c r="N128" t="s">
        <v>626</v>
      </c>
      <c r="O128" t="s">
        <v>18</v>
      </c>
      <c r="P128" t="s">
        <v>627</v>
      </c>
      <c r="Q128" t="s">
        <v>628</v>
      </c>
      <c r="S128" t="s">
        <v>18</v>
      </c>
      <c r="T128" t="s">
        <v>18</v>
      </c>
    </row>
    <row r="129" spans="1:20">
      <c r="A129" t="str">
        <f t="shared" si="1"/>
        <v>NodeRed-20-000128</v>
      </c>
      <c r="B129" t="s">
        <v>18</v>
      </c>
      <c r="C129" s="3" t="s">
        <v>19</v>
      </c>
      <c r="D129" s="3" t="s">
        <v>20</v>
      </c>
      <c r="E129" s="3" t="s">
        <v>21</v>
      </c>
      <c r="F129" s="4" t="s">
        <v>22</v>
      </c>
      <c r="G129" s="3" t="s">
        <v>23</v>
      </c>
      <c r="H129" t="s">
        <v>629</v>
      </c>
      <c r="I129" t="s">
        <v>25</v>
      </c>
      <c r="J129" s="6">
        <v>46014</v>
      </c>
      <c r="K129" t="s">
        <v>630</v>
      </c>
      <c r="L129" t="s">
        <v>18</v>
      </c>
      <c r="M129" s="3" t="s">
        <v>27</v>
      </c>
      <c r="N129" t="s">
        <v>631</v>
      </c>
      <c r="O129" t="s">
        <v>18</v>
      </c>
      <c r="P129" t="s">
        <v>632</v>
      </c>
      <c r="Q129" t="s">
        <v>633</v>
      </c>
      <c r="S129" t="s">
        <v>18</v>
      </c>
      <c r="T129" t="s">
        <v>18</v>
      </c>
    </row>
    <row r="130" spans="1:20">
      <c r="A130" t="str">
        <f t="shared" ref="A130:A193" si="2">_xlfn.CONCAT("NodeRed-20-",TEXT(ROW()-1,"000000"))</f>
        <v>NodeRed-20-000129</v>
      </c>
      <c r="B130" t="s">
        <v>18</v>
      </c>
      <c r="C130" s="3" t="s">
        <v>19</v>
      </c>
      <c r="D130" s="3" t="s">
        <v>20</v>
      </c>
      <c r="E130" s="3" t="s">
        <v>21</v>
      </c>
      <c r="F130" s="4" t="s">
        <v>22</v>
      </c>
      <c r="G130" s="3" t="s">
        <v>23</v>
      </c>
      <c r="H130" t="s">
        <v>96</v>
      </c>
      <c r="I130" t="s">
        <v>25</v>
      </c>
      <c r="J130" s="6">
        <v>46014</v>
      </c>
      <c r="K130" t="s">
        <v>634</v>
      </c>
      <c r="L130" t="s">
        <v>18</v>
      </c>
      <c r="M130" s="3" t="s">
        <v>27</v>
      </c>
      <c r="N130" t="s">
        <v>635</v>
      </c>
      <c r="O130" t="s">
        <v>18</v>
      </c>
      <c r="P130" t="s">
        <v>99</v>
      </c>
      <c r="Q130" t="s">
        <v>636</v>
      </c>
      <c r="S130" t="s">
        <v>18</v>
      </c>
      <c r="T130" t="s">
        <v>18</v>
      </c>
    </row>
    <row r="131" spans="1:20">
      <c r="A131" t="str">
        <f t="shared" si="2"/>
        <v>NodeRed-20-000130</v>
      </c>
      <c r="B131" t="s">
        <v>18</v>
      </c>
      <c r="C131" s="3" t="s">
        <v>19</v>
      </c>
      <c r="D131" s="3" t="s">
        <v>20</v>
      </c>
      <c r="E131" s="3" t="s">
        <v>21</v>
      </c>
      <c r="F131" s="4" t="s">
        <v>22</v>
      </c>
      <c r="G131" s="3" t="s">
        <v>23</v>
      </c>
      <c r="H131" t="s">
        <v>637</v>
      </c>
      <c r="I131" t="s">
        <v>25</v>
      </c>
      <c r="J131" s="6">
        <v>46014</v>
      </c>
      <c r="K131" t="s">
        <v>638</v>
      </c>
      <c r="L131" t="s">
        <v>18</v>
      </c>
      <c r="M131" s="3" t="s">
        <v>27</v>
      </c>
      <c r="N131" t="s">
        <v>639</v>
      </c>
      <c r="O131" t="s">
        <v>18</v>
      </c>
      <c r="P131" t="s">
        <v>640</v>
      </c>
      <c r="Q131" t="s">
        <v>641</v>
      </c>
      <c r="S131" t="s">
        <v>18</v>
      </c>
      <c r="T131" t="s">
        <v>18</v>
      </c>
    </row>
    <row r="132" spans="1:20">
      <c r="A132" t="str">
        <f t="shared" si="2"/>
        <v>NodeRed-20-000131</v>
      </c>
      <c r="B132" t="s">
        <v>18</v>
      </c>
      <c r="C132" s="3" t="s">
        <v>19</v>
      </c>
      <c r="D132" s="3" t="s">
        <v>20</v>
      </c>
      <c r="E132" s="3" t="s">
        <v>21</v>
      </c>
      <c r="F132" s="4" t="s">
        <v>22</v>
      </c>
      <c r="G132" s="3" t="s">
        <v>23</v>
      </c>
      <c r="H132" t="s">
        <v>642</v>
      </c>
      <c r="I132" t="s">
        <v>25</v>
      </c>
      <c r="J132" s="6">
        <v>46014</v>
      </c>
      <c r="K132" t="s">
        <v>643</v>
      </c>
      <c r="L132" t="s">
        <v>18</v>
      </c>
      <c r="M132" s="3" t="s">
        <v>27</v>
      </c>
      <c r="N132" t="s">
        <v>644</v>
      </c>
      <c r="O132" t="s">
        <v>18</v>
      </c>
      <c r="P132" t="s">
        <v>645</v>
      </c>
      <c r="Q132" t="s">
        <v>646</v>
      </c>
      <c r="S132" t="s">
        <v>18</v>
      </c>
      <c r="T132" t="s">
        <v>18</v>
      </c>
    </row>
    <row r="133" spans="1:20">
      <c r="A133" t="str">
        <f t="shared" si="2"/>
        <v>NodeRed-20-000132</v>
      </c>
      <c r="B133" t="s">
        <v>18</v>
      </c>
      <c r="C133" s="3" t="s">
        <v>19</v>
      </c>
      <c r="D133" s="3" t="s">
        <v>20</v>
      </c>
      <c r="E133" s="3" t="s">
        <v>21</v>
      </c>
      <c r="F133" s="4" t="s">
        <v>22</v>
      </c>
      <c r="G133" s="3" t="s">
        <v>23</v>
      </c>
      <c r="H133" t="s">
        <v>647</v>
      </c>
      <c r="I133" t="s">
        <v>25</v>
      </c>
      <c r="J133" s="6">
        <v>46014</v>
      </c>
      <c r="K133" t="s">
        <v>648</v>
      </c>
      <c r="L133" t="s">
        <v>18</v>
      </c>
      <c r="M133" s="3" t="s">
        <v>27</v>
      </c>
      <c r="N133" t="s">
        <v>649</v>
      </c>
      <c r="O133" t="s">
        <v>18</v>
      </c>
      <c r="P133" t="s">
        <v>650</v>
      </c>
      <c r="Q133" t="s">
        <v>651</v>
      </c>
      <c r="S133" t="s">
        <v>18</v>
      </c>
      <c r="T133" t="s">
        <v>18</v>
      </c>
    </row>
    <row r="134" spans="1:20">
      <c r="A134" t="str">
        <f t="shared" si="2"/>
        <v>NodeRed-20-000133</v>
      </c>
      <c r="B134" t="s">
        <v>18</v>
      </c>
      <c r="C134" s="3" t="s">
        <v>19</v>
      </c>
      <c r="D134" s="3" t="s">
        <v>20</v>
      </c>
      <c r="E134" s="3" t="s">
        <v>21</v>
      </c>
      <c r="F134" s="4" t="s">
        <v>22</v>
      </c>
      <c r="G134" s="3" t="s">
        <v>23</v>
      </c>
      <c r="H134" t="s">
        <v>652</v>
      </c>
      <c r="I134" t="s">
        <v>25</v>
      </c>
      <c r="J134" s="6">
        <v>46014</v>
      </c>
      <c r="K134" t="s">
        <v>653</v>
      </c>
      <c r="L134" t="s">
        <v>18</v>
      </c>
      <c r="M134" s="3" t="s">
        <v>27</v>
      </c>
      <c r="N134" t="s">
        <v>654</v>
      </c>
      <c r="O134" t="s">
        <v>18</v>
      </c>
      <c r="P134" t="s">
        <v>655</v>
      </c>
      <c r="Q134" t="s">
        <v>656</v>
      </c>
      <c r="S134" t="s">
        <v>18</v>
      </c>
      <c r="T134" t="s">
        <v>18</v>
      </c>
    </row>
    <row r="135" spans="1:20">
      <c r="A135" t="str">
        <f t="shared" si="2"/>
        <v>NodeRed-20-000134</v>
      </c>
      <c r="B135" t="s">
        <v>18</v>
      </c>
      <c r="C135" s="3" t="s">
        <v>19</v>
      </c>
      <c r="D135" s="3" t="s">
        <v>20</v>
      </c>
      <c r="E135" s="3" t="s">
        <v>21</v>
      </c>
      <c r="F135" s="4" t="s">
        <v>22</v>
      </c>
      <c r="G135" s="3" t="s">
        <v>23</v>
      </c>
      <c r="H135" t="s">
        <v>657</v>
      </c>
      <c r="I135" t="s">
        <v>25</v>
      </c>
      <c r="J135" s="6">
        <v>46014</v>
      </c>
      <c r="K135" t="s">
        <v>658</v>
      </c>
      <c r="L135" t="s">
        <v>18</v>
      </c>
      <c r="M135" s="3" t="s">
        <v>27</v>
      </c>
      <c r="N135" t="s">
        <v>659</v>
      </c>
      <c r="O135" t="s">
        <v>18</v>
      </c>
      <c r="P135" t="s">
        <v>660</v>
      </c>
      <c r="Q135" t="s">
        <v>661</v>
      </c>
      <c r="S135" t="s">
        <v>18</v>
      </c>
      <c r="T135" t="s">
        <v>18</v>
      </c>
    </row>
    <row r="136" spans="1:20">
      <c r="A136" t="str">
        <f t="shared" si="2"/>
        <v>NodeRed-20-000135</v>
      </c>
      <c r="B136" t="s">
        <v>18</v>
      </c>
      <c r="C136" s="3" t="s">
        <v>19</v>
      </c>
      <c r="D136" s="3" t="s">
        <v>20</v>
      </c>
      <c r="E136" s="3" t="s">
        <v>21</v>
      </c>
      <c r="F136" s="4" t="s">
        <v>22</v>
      </c>
      <c r="G136" s="3" t="s">
        <v>23</v>
      </c>
      <c r="H136" t="s">
        <v>662</v>
      </c>
      <c r="I136" t="s">
        <v>25</v>
      </c>
      <c r="J136" s="6">
        <v>46014</v>
      </c>
      <c r="K136" t="s">
        <v>663</v>
      </c>
      <c r="L136" t="s">
        <v>18</v>
      </c>
      <c r="M136" s="3" t="s">
        <v>27</v>
      </c>
      <c r="N136" t="s">
        <v>664</v>
      </c>
      <c r="O136" t="s">
        <v>18</v>
      </c>
      <c r="P136" t="s">
        <v>665</v>
      </c>
      <c r="Q136" t="s">
        <v>666</v>
      </c>
      <c r="S136" t="s">
        <v>18</v>
      </c>
      <c r="T136" t="s">
        <v>18</v>
      </c>
    </row>
    <row r="137" spans="1:20">
      <c r="A137" t="str">
        <f t="shared" si="2"/>
        <v>NodeRed-20-000136</v>
      </c>
      <c r="B137" t="s">
        <v>18</v>
      </c>
      <c r="C137" s="3" t="s">
        <v>19</v>
      </c>
      <c r="D137" s="3" t="s">
        <v>20</v>
      </c>
      <c r="E137" s="3" t="s">
        <v>21</v>
      </c>
      <c r="F137" s="4" t="s">
        <v>22</v>
      </c>
      <c r="G137" s="3" t="s">
        <v>23</v>
      </c>
      <c r="H137" t="s">
        <v>667</v>
      </c>
      <c r="I137" t="s">
        <v>25</v>
      </c>
      <c r="J137" s="6">
        <v>46014</v>
      </c>
      <c r="K137" t="s">
        <v>668</v>
      </c>
      <c r="L137" t="s">
        <v>18</v>
      </c>
      <c r="M137" s="3" t="s">
        <v>27</v>
      </c>
      <c r="N137" t="s">
        <v>669</v>
      </c>
      <c r="O137" t="s">
        <v>18</v>
      </c>
      <c r="P137" t="s">
        <v>290</v>
      </c>
      <c r="Q137" t="s">
        <v>670</v>
      </c>
      <c r="S137" t="s">
        <v>18</v>
      </c>
      <c r="T137" t="s">
        <v>18</v>
      </c>
    </row>
    <row r="138" spans="1:20">
      <c r="A138" t="str">
        <f t="shared" si="2"/>
        <v>NodeRed-20-000137</v>
      </c>
      <c r="B138" t="s">
        <v>18</v>
      </c>
      <c r="C138" s="3" t="s">
        <v>19</v>
      </c>
      <c r="D138" s="3" t="s">
        <v>20</v>
      </c>
      <c r="E138" s="3" t="s">
        <v>21</v>
      </c>
      <c r="F138" s="4" t="s">
        <v>22</v>
      </c>
      <c r="G138" s="3" t="s">
        <v>23</v>
      </c>
      <c r="H138" t="s">
        <v>671</v>
      </c>
      <c r="I138" t="s">
        <v>25</v>
      </c>
      <c r="J138" s="6">
        <v>46014</v>
      </c>
      <c r="K138" t="s">
        <v>672</v>
      </c>
      <c r="L138" t="s">
        <v>18</v>
      </c>
      <c r="M138" s="3" t="s">
        <v>27</v>
      </c>
      <c r="N138" t="s">
        <v>673</v>
      </c>
      <c r="O138" t="s">
        <v>18</v>
      </c>
      <c r="P138" t="s">
        <v>124</v>
      </c>
      <c r="Q138" t="s">
        <v>674</v>
      </c>
      <c r="S138" t="s">
        <v>18</v>
      </c>
      <c r="T138" t="s">
        <v>18</v>
      </c>
    </row>
    <row r="139" spans="1:20">
      <c r="A139" t="str">
        <f t="shared" si="2"/>
        <v>NodeRed-20-000138</v>
      </c>
      <c r="B139" t="s">
        <v>18</v>
      </c>
      <c r="C139" s="3" t="s">
        <v>19</v>
      </c>
      <c r="D139" s="3" t="s">
        <v>20</v>
      </c>
      <c r="E139" s="3" t="s">
        <v>21</v>
      </c>
      <c r="F139" s="4" t="s">
        <v>22</v>
      </c>
      <c r="G139" s="3" t="s">
        <v>23</v>
      </c>
      <c r="H139" t="s">
        <v>106</v>
      </c>
      <c r="I139" t="s">
        <v>25</v>
      </c>
      <c r="J139" s="6">
        <v>46014</v>
      </c>
      <c r="K139" t="s">
        <v>675</v>
      </c>
      <c r="L139" t="s">
        <v>18</v>
      </c>
      <c r="M139" s="3" t="s">
        <v>27</v>
      </c>
      <c r="N139" t="s">
        <v>676</v>
      </c>
      <c r="O139" t="s">
        <v>18</v>
      </c>
      <c r="P139" t="s">
        <v>109</v>
      </c>
      <c r="Q139" t="s">
        <v>677</v>
      </c>
      <c r="S139" t="s">
        <v>18</v>
      </c>
      <c r="T139" t="s">
        <v>18</v>
      </c>
    </row>
    <row r="140" spans="1:20">
      <c r="A140" t="str">
        <f t="shared" si="2"/>
        <v>NodeRed-20-000139</v>
      </c>
      <c r="B140" t="s">
        <v>18</v>
      </c>
      <c r="C140" s="3" t="s">
        <v>19</v>
      </c>
      <c r="D140" s="3" t="s">
        <v>20</v>
      </c>
      <c r="E140" s="3" t="s">
        <v>21</v>
      </c>
      <c r="F140" s="4" t="s">
        <v>22</v>
      </c>
      <c r="G140" s="3" t="s">
        <v>23</v>
      </c>
      <c r="H140" t="s">
        <v>678</v>
      </c>
      <c r="I140" t="s">
        <v>25</v>
      </c>
      <c r="J140" s="6">
        <v>46014</v>
      </c>
      <c r="K140" t="s">
        <v>679</v>
      </c>
      <c r="L140" t="s">
        <v>18</v>
      </c>
      <c r="M140" s="3" t="s">
        <v>27</v>
      </c>
      <c r="N140" t="s">
        <v>680</v>
      </c>
      <c r="O140" t="s">
        <v>18</v>
      </c>
      <c r="P140" t="s">
        <v>681</v>
      </c>
      <c r="Q140" t="s">
        <v>682</v>
      </c>
      <c r="S140" t="s">
        <v>18</v>
      </c>
      <c r="T140" t="s">
        <v>18</v>
      </c>
    </row>
    <row r="141" spans="1:20">
      <c r="A141" t="str">
        <f t="shared" si="2"/>
        <v>NodeRed-20-000140</v>
      </c>
      <c r="B141" t="s">
        <v>18</v>
      </c>
      <c r="C141" s="3" t="s">
        <v>19</v>
      </c>
      <c r="D141" s="3" t="s">
        <v>20</v>
      </c>
      <c r="E141" s="3" t="s">
        <v>21</v>
      </c>
      <c r="F141" s="4" t="s">
        <v>22</v>
      </c>
      <c r="G141" s="3" t="s">
        <v>23</v>
      </c>
      <c r="H141" t="s">
        <v>198</v>
      </c>
      <c r="I141" t="s">
        <v>25</v>
      </c>
      <c r="J141" s="6">
        <v>46014</v>
      </c>
      <c r="K141" t="s">
        <v>683</v>
      </c>
      <c r="L141" t="s">
        <v>18</v>
      </c>
      <c r="M141" s="3" t="s">
        <v>27</v>
      </c>
      <c r="N141" t="s">
        <v>684</v>
      </c>
      <c r="O141" t="s">
        <v>18</v>
      </c>
      <c r="P141" t="s">
        <v>29</v>
      </c>
      <c r="Q141" t="s">
        <v>685</v>
      </c>
      <c r="S141" t="s">
        <v>18</v>
      </c>
      <c r="T141" t="s">
        <v>18</v>
      </c>
    </row>
    <row r="142" spans="1:20">
      <c r="A142" t="str">
        <f t="shared" si="2"/>
        <v>NodeRed-20-000141</v>
      </c>
      <c r="B142" t="s">
        <v>18</v>
      </c>
      <c r="C142" s="3" t="s">
        <v>19</v>
      </c>
      <c r="D142" s="3" t="s">
        <v>20</v>
      </c>
      <c r="E142" s="3" t="s">
        <v>21</v>
      </c>
      <c r="F142" s="4" t="s">
        <v>22</v>
      </c>
      <c r="G142" s="3" t="s">
        <v>23</v>
      </c>
      <c r="H142" t="s">
        <v>686</v>
      </c>
      <c r="I142" t="s">
        <v>25</v>
      </c>
      <c r="J142" s="6">
        <v>46014</v>
      </c>
      <c r="K142" t="s">
        <v>687</v>
      </c>
      <c r="L142" t="s">
        <v>18</v>
      </c>
      <c r="M142" s="3" t="s">
        <v>27</v>
      </c>
      <c r="N142" t="s">
        <v>688</v>
      </c>
      <c r="O142" t="s">
        <v>18</v>
      </c>
      <c r="P142" t="s">
        <v>689</v>
      </c>
      <c r="Q142" t="s">
        <v>690</v>
      </c>
      <c r="S142" t="s">
        <v>18</v>
      </c>
      <c r="T142" t="s">
        <v>18</v>
      </c>
    </row>
    <row r="143" spans="1:20">
      <c r="A143" t="str">
        <f t="shared" si="2"/>
        <v>NodeRed-20-000142</v>
      </c>
      <c r="B143" t="s">
        <v>18</v>
      </c>
      <c r="C143" s="3" t="s">
        <v>19</v>
      </c>
      <c r="D143" s="3" t="s">
        <v>20</v>
      </c>
      <c r="E143" s="3" t="s">
        <v>21</v>
      </c>
      <c r="F143" s="4" t="s">
        <v>22</v>
      </c>
      <c r="G143" s="3" t="s">
        <v>23</v>
      </c>
      <c r="H143" t="s">
        <v>662</v>
      </c>
      <c r="I143" t="s">
        <v>25</v>
      </c>
      <c r="J143" s="6">
        <v>46014</v>
      </c>
      <c r="K143" t="s">
        <v>691</v>
      </c>
      <c r="L143" t="s">
        <v>18</v>
      </c>
      <c r="M143" s="3" t="s">
        <v>27</v>
      </c>
      <c r="N143" t="s">
        <v>692</v>
      </c>
      <c r="O143" t="s">
        <v>18</v>
      </c>
      <c r="P143" t="s">
        <v>693</v>
      </c>
      <c r="Q143" t="s">
        <v>694</v>
      </c>
      <c r="S143" t="s">
        <v>18</v>
      </c>
      <c r="T143" t="s">
        <v>18</v>
      </c>
    </row>
    <row r="144" spans="1:20">
      <c r="A144" t="str">
        <f t="shared" si="2"/>
        <v>NodeRed-20-000143</v>
      </c>
      <c r="B144" t="s">
        <v>18</v>
      </c>
      <c r="C144" s="3" t="s">
        <v>19</v>
      </c>
      <c r="D144" s="3" t="s">
        <v>20</v>
      </c>
      <c r="E144" s="3" t="s">
        <v>21</v>
      </c>
      <c r="F144" s="4" t="s">
        <v>22</v>
      </c>
      <c r="G144" s="3" t="s">
        <v>23</v>
      </c>
      <c r="H144" t="s">
        <v>695</v>
      </c>
      <c r="I144" t="s">
        <v>25</v>
      </c>
      <c r="J144" s="6">
        <v>46014</v>
      </c>
      <c r="K144" t="s">
        <v>696</v>
      </c>
      <c r="L144" t="s">
        <v>18</v>
      </c>
      <c r="M144" s="3" t="s">
        <v>27</v>
      </c>
      <c r="N144" t="s">
        <v>697</v>
      </c>
      <c r="O144" t="s">
        <v>18</v>
      </c>
      <c r="P144" t="s">
        <v>698</v>
      </c>
      <c r="Q144" t="s">
        <v>699</v>
      </c>
      <c r="S144" t="s">
        <v>18</v>
      </c>
      <c r="T144" t="s">
        <v>18</v>
      </c>
    </row>
    <row r="145" spans="1:20">
      <c r="A145" t="str">
        <f t="shared" si="2"/>
        <v>NodeRed-20-000144</v>
      </c>
      <c r="B145" t="s">
        <v>18</v>
      </c>
      <c r="C145" s="3" t="s">
        <v>19</v>
      </c>
      <c r="D145" s="3" t="s">
        <v>20</v>
      </c>
      <c r="E145" s="3" t="s">
        <v>21</v>
      </c>
      <c r="F145" s="4" t="s">
        <v>22</v>
      </c>
      <c r="G145" s="3" t="s">
        <v>23</v>
      </c>
      <c r="H145" t="s">
        <v>700</v>
      </c>
      <c r="I145" t="s">
        <v>25</v>
      </c>
      <c r="J145" s="6">
        <v>46014</v>
      </c>
      <c r="K145" t="s">
        <v>701</v>
      </c>
      <c r="L145" t="s">
        <v>18</v>
      </c>
      <c r="M145" s="3" t="s">
        <v>27</v>
      </c>
      <c r="N145" t="s">
        <v>702</v>
      </c>
      <c r="O145" t="s">
        <v>18</v>
      </c>
      <c r="P145" t="s">
        <v>703</v>
      </c>
      <c r="Q145" t="s">
        <v>704</v>
      </c>
      <c r="S145" t="s">
        <v>18</v>
      </c>
      <c r="T145" t="s">
        <v>18</v>
      </c>
    </row>
    <row r="146" spans="1:20">
      <c r="A146" t="str">
        <f t="shared" si="2"/>
        <v>NodeRed-20-000145</v>
      </c>
      <c r="B146" t="s">
        <v>18</v>
      </c>
      <c r="C146" s="3" t="s">
        <v>19</v>
      </c>
      <c r="D146" s="3" t="s">
        <v>20</v>
      </c>
      <c r="E146" s="3" t="s">
        <v>21</v>
      </c>
      <c r="F146" s="4" t="s">
        <v>22</v>
      </c>
      <c r="G146" s="3" t="s">
        <v>23</v>
      </c>
      <c r="H146" t="s">
        <v>705</v>
      </c>
      <c r="I146" t="s">
        <v>25</v>
      </c>
      <c r="J146" s="6">
        <v>46014</v>
      </c>
      <c r="K146" t="s">
        <v>706</v>
      </c>
      <c r="L146" t="s">
        <v>18</v>
      </c>
      <c r="M146" s="3" t="s">
        <v>27</v>
      </c>
      <c r="N146" t="s">
        <v>707</v>
      </c>
      <c r="O146" t="s">
        <v>18</v>
      </c>
      <c r="P146" t="s">
        <v>708</v>
      </c>
      <c r="Q146" t="s">
        <v>709</v>
      </c>
      <c r="S146" t="s">
        <v>18</v>
      </c>
      <c r="T146" t="s">
        <v>18</v>
      </c>
    </row>
    <row r="147" spans="1:20">
      <c r="A147" t="str">
        <f t="shared" si="2"/>
        <v>NodeRed-20-000146</v>
      </c>
      <c r="B147" t="s">
        <v>18</v>
      </c>
      <c r="C147" s="3" t="s">
        <v>19</v>
      </c>
      <c r="D147" s="3" t="s">
        <v>20</v>
      </c>
      <c r="E147" s="3" t="s">
        <v>21</v>
      </c>
      <c r="F147" s="4" t="s">
        <v>22</v>
      </c>
      <c r="G147" s="3" t="s">
        <v>23</v>
      </c>
      <c r="H147" t="s">
        <v>710</v>
      </c>
      <c r="I147" t="s">
        <v>25</v>
      </c>
      <c r="J147" s="6">
        <v>46014</v>
      </c>
      <c r="K147" t="s">
        <v>711</v>
      </c>
      <c r="L147" t="s">
        <v>18</v>
      </c>
      <c r="M147" s="3" t="s">
        <v>27</v>
      </c>
      <c r="N147" t="s">
        <v>712</v>
      </c>
      <c r="O147" t="s">
        <v>18</v>
      </c>
      <c r="P147" t="s">
        <v>713</v>
      </c>
      <c r="Q147" t="s">
        <v>714</v>
      </c>
      <c r="S147" t="s">
        <v>18</v>
      </c>
      <c r="T147" t="s">
        <v>18</v>
      </c>
    </row>
    <row r="148" spans="1:20">
      <c r="A148" t="str">
        <f t="shared" si="2"/>
        <v>NodeRed-20-000147</v>
      </c>
      <c r="B148" t="s">
        <v>18</v>
      </c>
      <c r="C148" s="3" t="s">
        <v>19</v>
      </c>
      <c r="D148" s="3" t="s">
        <v>20</v>
      </c>
      <c r="E148" s="3" t="s">
        <v>21</v>
      </c>
      <c r="F148" s="4" t="s">
        <v>22</v>
      </c>
      <c r="G148" s="3" t="s">
        <v>23</v>
      </c>
      <c r="H148" t="s">
        <v>715</v>
      </c>
      <c r="I148" t="s">
        <v>25</v>
      </c>
      <c r="J148" s="6">
        <v>46014</v>
      </c>
      <c r="K148" t="s">
        <v>716</v>
      </c>
      <c r="L148" t="s">
        <v>18</v>
      </c>
      <c r="M148" s="3" t="s">
        <v>27</v>
      </c>
      <c r="N148" t="s">
        <v>717</v>
      </c>
      <c r="O148" t="s">
        <v>18</v>
      </c>
      <c r="P148" t="s">
        <v>718</v>
      </c>
      <c r="Q148" t="s">
        <v>719</v>
      </c>
      <c r="S148" t="s">
        <v>18</v>
      </c>
      <c r="T148" t="s">
        <v>18</v>
      </c>
    </row>
    <row r="149" spans="1:20">
      <c r="A149" t="str">
        <f t="shared" si="2"/>
        <v>NodeRed-20-000148</v>
      </c>
      <c r="B149" t="s">
        <v>18</v>
      </c>
      <c r="C149" s="3" t="s">
        <v>19</v>
      </c>
      <c r="D149" s="3" t="s">
        <v>20</v>
      </c>
      <c r="E149" s="3" t="s">
        <v>21</v>
      </c>
      <c r="F149" s="4" t="s">
        <v>22</v>
      </c>
      <c r="G149" s="3" t="s">
        <v>23</v>
      </c>
      <c r="H149" t="s">
        <v>720</v>
      </c>
      <c r="I149" t="s">
        <v>25</v>
      </c>
      <c r="J149" s="6">
        <v>46014</v>
      </c>
      <c r="K149" t="s">
        <v>721</v>
      </c>
      <c r="L149" t="s">
        <v>18</v>
      </c>
      <c r="M149" s="3" t="s">
        <v>27</v>
      </c>
      <c r="N149" t="s">
        <v>722</v>
      </c>
      <c r="O149" t="s">
        <v>18</v>
      </c>
      <c r="P149" t="s">
        <v>29</v>
      </c>
      <c r="Q149" t="s">
        <v>723</v>
      </c>
      <c r="S149" t="s">
        <v>18</v>
      </c>
      <c r="T149" t="s">
        <v>18</v>
      </c>
    </row>
    <row r="150" spans="1:20">
      <c r="A150" t="str">
        <f t="shared" si="2"/>
        <v>NodeRed-20-000149</v>
      </c>
      <c r="B150" t="s">
        <v>18</v>
      </c>
      <c r="C150" s="3" t="s">
        <v>19</v>
      </c>
      <c r="D150" s="3" t="s">
        <v>20</v>
      </c>
      <c r="E150" s="3" t="s">
        <v>21</v>
      </c>
      <c r="F150" s="4" t="s">
        <v>22</v>
      </c>
      <c r="G150" s="3" t="s">
        <v>23</v>
      </c>
      <c r="H150" t="s">
        <v>724</v>
      </c>
      <c r="I150" t="s">
        <v>25</v>
      </c>
      <c r="J150" s="6">
        <v>46014</v>
      </c>
      <c r="K150" t="s">
        <v>725</v>
      </c>
      <c r="L150" t="s">
        <v>18</v>
      </c>
      <c r="M150" s="3" t="s">
        <v>27</v>
      </c>
      <c r="N150" t="s">
        <v>726</v>
      </c>
      <c r="O150" t="s">
        <v>18</v>
      </c>
      <c r="P150" t="s">
        <v>727</v>
      </c>
      <c r="Q150" t="s">
        <v>728</v>
      </c>
      <c r="S150" t="s">
        <v>18</v>
      </c>
      <c r="T150" t="s">
        <v>18</v>
      </c>
    </row>
    <row r="151" spans="1:20">
      <c r="A151" t="str">
        <f t="shared" si="2"/>
        <v>NodeRed-20-000150</v>
      </c>
      <c r="B151" t="s">
        <v>18</v>
      </c>
      <c r="C151" s="3" t="s">
        <v>19</v>
      </c>
      <c r="D151" s="3" t="s">
        <v>20</v>
      </c>
      <c r="E151" s="3" t="s">
        <v>21</v>
      </c>
      <c r="F151" s="4" t="s">
        <v>22</v>
      </c>
      <c r="G151" s="3" t="s">
        <v>23</v>
      </c>
      <c r="H151" t="s">
        <v>729</v>
      </c>
      <c r="I151" t="s">
        <v>25</v>
      </c>
      <c r="J151" s="6">
        <v>46014</v>
      </c>
      <c r="K151" t="s">
        <v>730</v>
      </c>
      <c r="L151" t="s">
        <v>18</v>
      </c>
      <c r="M151" s="3" t="s">
        <v>27</v>
      </c>
      <c r="N151" t="s">
        <v>731</v>
      </c>
      <c r="O151" t="s">
        <v>18</v>
      </c>
      <c r="P151" t="s">
        <v>124</v>
      </c>
      <c r="Q151" t="s">
        <v>732</v>
      </c>
      <c r="S151" t="s">
        <v>18</v>
      </c>
      <c r="T151" t="s">
        <v>18</v>
      </c>
    </row>
    <row r="152" spans="1:20">
      <c r="A152" t="str">
        <f t="shared" si="2"/>
        <v>NodeRed-20-000151</v>
      </c>
      <c r="B152" t="s">
        <v>18</v>
      </c>
      <c r="C152" s="3" t="s">
        <v>19</v>
      </c>
      <c r="D152" s="3" t="s">
        <v>20</v>
      </c>
      <c r="E152" s="3" t="s">
        <v>21</v>
      </c>
      <c r="F152" s="4" t="s">
        <v>22</v>
      </c>
      <c r="G152" s="3" t="s">
        <v>23</v>
      </c>
      <c r="H152" t="s">
        <v>733</v>
      </c>
      <c r="I152" t="s">
        <v>25</v>
      </c>
      <c r="J152" s="6">
        <v>46014</v>
      </c>
      <c r="K152" t="s">
        <v>734</v>
      </c>
      <c r="L152" t="s">
        <v>18</v>
      </c>
      <c r="M152" s="3" t="s">
        <v>27</v>
      </c>
      <c r="N152" t="s">
        <v>735</v>
      </c>
      <c r="O152" t="s">
        <v>18</v>
      </c>
      <c r="P152" t="s">
        <v>736</v>
      </c>
      <c r="Q152" t="s">
        <v>737</v>
      </c>
      <c r="S152" t="s">
        <v>18</v>
      </c>
      <c r="T152" t="s">
        <v>18</v>
      </c>
    </row>
    <row r="153" spans="1:20">
      <c r="A153" t="str">
        <f t="shared" si="2"/>
        <v>NodeRed-20-000152</v>
      </c>
      <c r="B153" t="s">
        <v>18</v>
      </c>
      <c r="C153" s="3" t="s">
        <v>19</v>
      </c>
      <c r="D153" s="3" t="s">
        <v>20</v>
      </c>
      <c r="E153" s="3" t="s">
        <v>21</v>
      </c>
      <c r="F153" s="4" t="s">
        <v>22</v>
      </c>
      <c r="G153" s="3" t="s">
        <v>23</v>
      </c>
      <c r="H153" t="s">
        <v>246</v>
      </c>
      <c r="I153" t="s">
        <v>25</v>
      </c>
      <c r="J153" s="6">
        <v>46014</v>
      </c>
      <c r="K153" t="s">
        <v>738</v>
      </c>
      <c r="L153" t="s">
        <v>18</v>
      </c>
      <c r="M153" s="3" t="s">
        <v>27</v>
      </c>
      <c r="N153" t="s">
        <v>739</v>
      </c>
      <c r="O153" t="s">
        <v>18</v>
      </c>
      <c r="P153" t="s">
        <v>740</v>
      </c>
      <c r="Q153" t="s">
        <v>741</v>
      </c>
      <c r="S153" t="s">
        <v>18</v>
      </c>
      <c r="T153" t="s">
        <v>18</v>
      </c>
    </row>
    <row r="154" spans="1:20">
      <c r="A154" t="str">
        <f t="shared" si="2"/>
        <v>NodeRed-20-000153</v>
      </c>
      <c r="B154" t="s">
        <v>18</v>
      </c>
      <c r="C154" s="3" t="s">
        <v>19</v>
      </c>
      <c r="D154" s="3" t="s">
        <v>20</v>
      </c>
      <c r="E154" s="3" t="s">
        <v>21</v>
      </c>
      <c r="F154" s="4" t="s">
        <v>22</v>
      </c>
      <c r="G154" s="3" t="s">
        <v>23</v>
      </c>
      <c r="H154" t="s">
        <v>742</v>
      </c>
      <c r="I154" t="s">
        <v>25</v>
      </c>
      <c r="J154" s="6">
        <v>46014</v>
      </c>
      <c r="K154" t="s">
        <v>743</v>
      </c>
      <c r="L154" t="s">
        <v>18</v>
      </c>
      <c r="M154" s="3" t="s">
        <v>27</v>
      </c>
      <c r="N154" t="s">
        <v>744</v>
      </c>
      <c r="O154" t="s">
        <v>18</v>
      </c>
      <c r="P154" t="s">
        <v>745</v>
      </c>
      <c r="Q154" t="s">
        <v>746</v>
      </c>
      <c r="S154" t="s">
        <v>18</v>
      </c>
      <c r="T154" t="s">
        <v>18</v>
      </c>
    </row>
    <row r="155" spans="1:20">
      <c r="A155" t="str">
        <f t="shared" si="2"/>
        <v>NodeRed-20-000154</v>
      </c>
      <c r="B155" t="s">
        <v>18</v>
      </c>
      <c r="C155" s="3" t="s">
        <v>19</v>
      </c>
      <c r="D155" s="3" t="s">
        <v>20</v>
      </c>
      <c r="E155" s="3" t="s">
        <v>21</v>
      </c>
      <c r="F155" s="4" t="s">
        <v>22</v>
      </c>
      <c r="G155" s="3" t="s">
        <v>23</v>
      </c>
      <c r="H155" t="s">
        <v>264</v>
      </c>
      <c r="I155" t="s">
        <v>25</v>
      </c>
      <c r="J155" s="6">
        <v>46014</v>
      </c>
      <c r="K155" t="s">
        <v>747</v>
      </c>
      <c r="L155" t="s">
        <v>18</v>
      </c>
      <c r="M155" s="3" t="s">
        <v>27</v>
      </c>
      <c r="N155" t="s">
        <v>748</v>
      </c>
      <c r="O155" t="s">
        <v>18</v>
      </c>
      <c r="P155" t="s">
        <v>749</v>
      </c>
      <c r="Q155" t="s">
        <v>750</v>
      </c>
      <c r="S155" t="s">
        <v>18</v>
      </c>
      <c r="T155" t="s">
        <v>18</v>
      </c>
    </row>
    <row r="156" spans="1:20">
      <c r="A156" t="str">
        <f t="shared" si="2"/>
        <v>NodeRed-20-000155</v>
      </c>
      <c r="B156" t="s">
        <v>18</v>
      </c>
      <c r="C156" s="3" t="s">
        <v>19</v>
      </c>
      <c r="D156" s="3" t="s">
        <v>20</v>
      </c>
      <c r="E156" s="3" t="s">
        <v>21</v>
      </c>
      <c r="F156" s="4" t="s">
        <v>22</v>
      </c>
      <c r="G156" s="3" t="s">
        <v>23</v>
      </c>
      <c r="H156" t="s">
        <v>751</v>
      </c>
      <c r="I156" t="s">
        <v>25</v>
      </c>
      <c r="J156" s="6">
        <v>46014</v>
      </c>
      <c r="K156" t="s">
        <v>752</v>
      </c>
      <c r="L156" t="s">
        <v>18</v>
      </c>
      <c r="M156" s="3" t="s">
        <v>27</v>
      </c>
      <c r="N156" t="s">
        <v>753</v>
      </c>
      <c r="O156" t="s">
        <v>18</v>
      </c>
      <c r="P156" t="s">
        <v>754</v>
      </c>
      <c r="Q156" t="s">
        <v>755</v>
      </c>
      <c r="S156" t="s">
        <v>18</v>
      </c>
      <c r="T156" t="s">
        <v>18</v>
      </c>
    </row>
    <row r="157" spans="1:20">
      <c r="A157" t="str">
        <f t="shared" si="2"/>
        <v>NodeRed-20-000156</v>
      </c>
      <c r="B157" t="s">
        <v>18</v>
      </c>
      <c r="C157" s="3" t="s">
        <v>19</v>
      </c>
      <c r="D157" s="3" t="s">
        <v>20</v>
      </c>
      <c r="E157" s="3" t="s">
        <v>21</v>
      </c>
      <c r="F157" s="4" t="s">
        <v>22</v>
      </c>
      <c r="G157" s="3" t="s">
        <v>23</v>
      </c>
      <c r="H157" t="s">
        <v>756</v>
      </c>
      <c r="I157" t="s">
        <v>25</v>
      </c>
      <c r="J157" s="6">
        <v>46014</v>
      </c>
      <c r="K157" t="s">
        <v>757</v>
      </c>
      <c r="L157" t="s">
        <v>18</v>
      </c>
      <c r="M157" s="3" t="s">
        <v>27</v>
      </c>
      <c r="N157" t="s">
        <v>758</v>
      </c>
      <c r="O157" t="s">
        <v>18</v>
      </c>
      <c r="P157" t="s">
        <v>759</v>
      </c>
      <c r="Q157" t="s">
        <v>760</v>
      </c>
      <c r="S157" t="s">
        <v>18</v>
      </c>
      <c r="T157" t="s">
        <v>18</v>
      </c>
    </row>
    <row r="158" spans="1:20">
      <c r="A158" t="str">
        <f t="shared" si="2"/>
        <v>NodeRed-20-000157</v>
      </c>
      <c r="B158" t="s">
        <v>18</v>
      </c>
      <c r="C158" s="3" t="s">
        <v>19</v>
      </c>
      <c r="D158" s="3" t="s">
        <v>20</v>
      </c>
      <c r="E158" s="3" t="s">
        <v>21</v>
      </c>
      <c r="F158" s="4" t="s">
        <v>22</v>
      </c>
      <c r="G158" s="3" t="s">
        <v>23</v>
      </c>
      <c r="H158" t="s">
        <v>761</v>
      </c>
      <c r="I158" t="s">
        <v>25</v>
      </c>
      <c r="J158" s="6">
        <v>46014</v>
      </c>
      <c r="K158" t="s">
        <v>762</v>
      </c>
      <c r="L158" t="s">
        <v>18</v>
      </c>
      <c r="M158" s="3" t="s">
        <v>27</v>
      </c>
      <c r="N158" t="s">
        <v>763</v>
      </c>
      <c r="O158" t="s">
        <v>18</v>
      </c>
      <c r="P158" t="s">
        <v>124</v>
      </c>
      <c r="Q158" t="s">
        <v>764</v>
      </c>
      <c r="S158" t="s">
        <v>18</v>
      </c>
      <c r="T158" t="s">
        <v>18</v>
      </c>
    </row>
    <row r="159" spans="1:20">
      <c r="A159" t="str">
        <f t="shared" si="2"/>
        <v>NodeRed-20-000158</v>
      </c>
      <c r="B159" t="s">
        <v>18</v>
      </c>
      <c r="C159" s="3" t="s">
        <v>19</v>
      </c>
      <c r="D159" s="3" t="s">
        <v>20</v>
      </c>
      <c r="E159" s="3" t="s">
        <v>21</v>
      </c>
      <c r="F159" s="4" t="s">
        <v>22</v>
      </c>
      <c r="G159" s="3" t="s">
        <v>23</v>
      </c>
      <c r="H159" t="s">
        <v>765</v>
      </c>
      <c r="I159" t="s">
        <v>25</v>
      </c>
      <c r="J159" s="6">
        <v>46014</v>
      </c>
      <c r="K159" t="s">
        <v>766</v>
      </c>
      <c r="L159" t="s">
        <v>18</v>
      </c>
      <c r="M159" s="3" t="s">
        <v>27</v>
      </c>
      <c r="N159" t="s">
        <v>767</v>
      </c>
      <c r="O159" t="s">
        <v>18</v>
      </c>
      <c r="P159" t="s">
        <v>29</v>
      </c>
      <c r="Q159" t="s">
        <v>768</v>
      </c>
      <c r="S159" t="s">
        <v>18</v>
      </c>
      <c r="T159" t="s">
        <v>18</v>
      </c>
    </row>
    <row r="160" spans="1:20">
      <c r="A160" t="str">
        <f t="shared" si="2"/>
        <v>NodeRed-20-000159</v>
      </c>
      <c r="B160" t="s">
        <v>18</v>
      </c>
      <c r="C160" s="3" t="s">
        <v>19</v>
      </c>
      <c r="D160" s="3" t="s">
        <v>20</v>
      </c>
      <c r="E160" s="3" t="s">
        <v>21</v>
      </c>
      <c r="F160" s="4" t="s">
        <v>22</v>
      </c>
      <c r="G160" s="3" t="s">
        <v>23</v>
      </c>
      <c r="H160" t="s">
        <v>769</v>
      </c>
      <c r="I160" t="s">
        <v>25</v>
      </c>
      <c r="J160" s="6">
        <v>46014</v>
      </c>
      <c r="K160" t="s">
        <v>770</v>
      </c>
      <c r="L160" t="s">
        <v>18</v>
      </c>
      <c r="M160" s="3" t="s">
        <v>27</v>
      </c>
      <c r="N160" t="s">
        <v>771</v>
      </c>
      <c r="O160" t="s">
        <v>18</v>
      </c>
      <c r="P160" t="s">
        <v>772</v>
      </c>
      <c r="Q160" t="s">
        <v>773</v>
      </c>
      <c r="S160" t="s">
        <v>18</v>
      </c>
      <c r="T160" t="s">
        <v>18</v>
      </c>
    </row>
    <row r="161" spans="1:20">
      <c r="A161" t="str">
        <f t="shared" si="2"/>
        <v>NodeRed-20-000160</v>
      </c>
      <c r="B161" t="s">
        <v>18</v>
      </c>
      <c r="C161" s="3" t="s">
        <v>19</v>
      </c>
      <c r="D161" s="3" t="s">
        <v>20</v>
      </c>
      <c r="E161" s="3" t="s">
        <v>21</v>
      </c>
      <c r="F161" s="4" t="s">
        <v>22</v>
      </c>
      <c r="G161" s="3" t="s">
        <v>23</v>
      </c>
      <c r="H161" t="s">
        <v>774</v>
      </c>
      <c r="I161" t="s">
        <v>25</v>
      </c>
      <c r="J161" s="6">
        <v>46014</v>
      </c>
      <c r="K161" t="s">
        <v>775</v>
      </c>
      <c r="L161" t="s">
        <v>18</v>
      </c>
      <c r="M161" s="3" t="s">
        <v>27</v>
      </c>
      <c r="N161" t="s">
        <v>776</v>
      </c>
      <c r="O161" t="s">
        <v>18</v>
      </c>
      <c r="P161" t="s">
        <v>777</v>
      </c>
      <c r="Q161" t="s">
        <v>778</v>
      </c>
      <c r="S161" t="s">
        <v>18</v>
      </c>
      <c r="T161" t="s">
        <v>18</v>
      </c>
    </row>
    <row r="162" spans="1:20">
      <c r="A162" t="str">
        <f t="shared" si="2"/>
        <v>NodeRed-20-000161</v>
      </c>
      <c r="B162" t="s">
        <v>18</v>
      </c>
      <c r="C162" s="3" t="s">
        <v>19</v>
      </c>
      <c r="D162" s="3" t="s">
        <v>20</v>
      </c>
      <c r="E162" s="3" t="s">
        <v>21</v>
      </c>
      <c r="F162" s="4" t="s">
        <v>22</v>
      </c>
      <c r="G162" s="3" t="s">
        <v>23</v>
      </c>
      <c r="H162" t="s">
        <v>319</v>
      </c>
      <c r="I162" t="s">
        <v>25</v>
      </c>
      <c r="J162" s="6">
        <v>46014</v>
      </c>
      <c r="K162" t="s">
        <v>779</v>
      </c>
      <c r="L162" t="s">
        <v>18</v>
      </c>
      <c r="M162" s="3" t="s">
        <v>27</v>
      </c>
      <c r="N162" t="s">
        <v>780</v>
      </c>
      <c r="O162" t="s">
        <v>18</v>
      </c>
      <c r="P162" t="s">
        <v>64</v>
      </c>
      <c r="Q162" t="s">
        <v>781</v>
      </c>
      <c r="S162" t="s">
        <v>18</v>
      </c>
      <c r="T162" t="s">
        <v>18</v>
      </c>
    </row>
    <row r="163" spans="1:20">
      <c r="A163" t="str">
        <f t="shared" si="2"/>
        <v>NodeRed-20-000162</v>
      </c>
      <c r="B163" t="s">
        <v>18</v>
      </c>
      <c r="C163" s="3" t="s">
        <v>19</v>
      </c>
      <c r="D163" s="3" t="s">
        <v>20</v>
      </c>
      <c r="E163" s="3" t="s">
        <v>21</v>
      </c>
      <c r="F163" s="4" t="s">
        <v>22</v>
      </c>
      <c r="G163" s="3" t="s">
        <v>23</v>
      </c>
      <c r="H163" t="s">
        <v>81</v>
      </c>
      <c r="I163" t="s">
        <v>25</v>
      </c>
      <c r="J163" s="6">
        <v>46014</v>
      </c>
      <c r="K163" t="s">
        <v>782</v>
      </c>
      <c r="L163" t="s">
        <v>18</v>
      </c>
      <c r="M163" s="3" t="s">
        <v>27</v>
      </c>
      <c r="N163" t="s">
        <v>783</v>
      </c>
      <c r="O163" t="s">
        <v>18</v>
      </c>
      <c r="P163" t="s">
        <v>784</v>
      </c>
      <c r="Q163" t="s">
        <v>785</v>
      </c>
      <c r="S163" t="s">
        <v>18</v>
      </c>
      <c r="T163" t="s">
        <v>18</v>
      </c>
    </row>
    <row r="164" spans="1:20">
      <c r="A164" t="str">
        <f t="shared" si="2"/>
        <v>NodeRed-20-000163</v>
      </c>
      <c r="B164" t="s">
        <v>18</v>
      </c>
      <c r="C164" s="3" t="s">
        <v>19</v>
      </c>
      <c r="D164" s="3" t="s">
        <v>20</v>
      </c>
      <c r="E164" s="3" t="s">
        <v>21</v>
      </c>
      <c r="F164" s="4" t="s">
        <v>22</v>
      </c>
      <c r="G164" s="3" t="s">
        <v>23</v>
      </c>
      <c r="H164" t="s">
        <v>786</v>
      </c>
      <c r="I164" t="s">
        <v>25</v>
      </c>
      <c r="J164" s="6">
        <v>46014</v>
      </c>
      <c r="K164" t="s">
        <v>787</v>
      </c>
      <c r="L164" t="s">
        <v>18</v>
      </c>
      <c r="M164" s="3" t="s">
        <v>27</v>
      </c>
      <c r="N164" t="s">
        <v>788</v>
      </c>
      <c r="O164" t="s">
        <v>18</v>
      </c>
      <c r="P164" t="s">
        <v>789</v>
      </c>
      <c r="Q164" t="s">
        <v>790</v>
      </c>
      <c r="S164" t="s">
        <v>18</v>
      </c>
      <c r="T164" t="s">
        <v>18</v>
      </c>
    </row>
    <row r="165" spans="1:20">
      <c r="A165" t="str">
        <f t="shared" si="2"/>
        <v>NodeRed-20-000164</v>
      </c>
      <c r="B165" t="s">
        <v>18</v>
      </c>
      <c r="C165" s="3" t="s">
        <v>19</v>
      </c>
      <c r="D165" s="3" t="s">
        <v>20</v>
      </c>
      <c r="E165" s="3" t="s">
        <v>21</v>
      </c>
      <c r="F165" s="4" t="s">
        <v>22</v>
      </c>
      <c r="G165" s="3" t="s">
        <v>23</v>
      </c>
      <c r="H165" t="s">
        <v>791</v>
      </c>
      <c r="I165" t="s">
        <v>25</v>
      </c>
      <c r="J165" s="6">
        <v>46014</v>
      </c>
      <c r="K165" t="s">
        <v>792</v>
      </c>
      <c r="L165" t="s">
        <v>18</v>
      </c>
      <c r="M165" s="3" t="s">
        <v>27</v>
      </c>
      <c r="N165" t="s">
        <v>793</v>
      </c>
      <c r="O165" t="s">
        <v>18</v>
      </c>
      <c r="P165" t="s">
        <v>794</v>
      </c>
      <c r="Q165" t="s">
        <v>795</v>
      </c>
      <c r="S165" t="s">
        <v>18</v>
      </c>
      <c r="T165" t="s">
        <v>18</v>
      </c>
    </row>
    <row r="166" spans="1:20">
      <c r="A166" t="str">
        <f t="shared" si="2"/>
        <v>NodeRed-20-000165</v>
      </c>
      <c r="B166" t="s">
        <v>18</v>
      </c>
      <c r="C166" s="3" t="s">
        <v>19</v>
      </c>
      <c r="D166" s="3" t="s">
        <v>20</v>
      </c>
      <c r="E166" s="3" t="s">
        <v>21</v>
      </c>
      <c r="F166" s="4" t="s">
        <v>22</v>
      </c>
      <c r="G166" s="3" t="s">
        <v>23</v>
      </c>
      <c r="H166" t="s">
        <v>796</v>
      </c>
      <c r="I166" t="s">
        <v>25</v>
      </c>
      <c r="J166" s="6">
        <v>46014</v>
      </c>
      <c r="K166" t="s">
        <v>797</v>
      </c>
      <c r="L166" t="s">
        <v>18</v>
      </c>
      <c r="M166" s="3" t="s">
        <v>27</v>
      </c>
      <c r="N166" t="s">
        <v>798</v>
      </c>
      <c r="O166" t="s">
        <v>18</v>
      </c>
      <c r="P166" t="s">
        <v>799</v>
      </c>
      <c r="Q166" t="s">
        <v>800</v>
      </c>
      <c r="S166" t="s">
        <v>18</v>
      </c>
      <c r="T166" t="s">
        <v>18</v>
      </c>
    </row>
    <row r="167" spans="1:20">
      <c r="A167" t="str">
        <f t="shared" si="2"/>
        <v>NodeRed-20-000166</v>
      </c>
      <c r="B167" t="s">
        <v>18</v>
      </c>
      <c r="C167" s="3" t="s">
        <v>19</v>
      </c>
      <c r="D167" s="3" t="s">
        <v>20</v>
      </c>
      <c r="E167" s="3" t="s">
        <v>21</v>
      </c>
      <c r="F167" s="4" t="s">
        <v>22</v>
      </c>
      <c r="G167" s="3" t="s">
        <v>23</v>
      </c>
      <c r="H167" t="s">
        <v>801</v>
      </c>
      <c r="I167" t="s">
        <v>25</v>
      </c>
      <c r="J167" s="6">
        <v>46014</v>
      </c>
      <c r="K167" t="s">
        <v>802</v>
      </c>
      <c r="L167" t="s">
        <v>18</v>
      </c>
      <c r="M167" s="3" t="s">
        <v>27</v>
      </c>
      <c r="N167" t="s">
        <v>803</v>
      </c>
      <c r="O167" t="s">
        <v>18</v>
      </c>
      <c r="P167" t="s">
        <v>804</v>
      </c>
      <c r="Q167" t="s">
        <v>805</v>
      </c>
      <c r="S167" t="s">
        <v>18</v>
      </c>
      <c r="T167" t="s">
        <v>18</v>
      </c>
    </row>
    <row r="168" spans="1:20">
      <c r="A168" t="str">
        <f t="shared" si="2"/>
        <v>NodeRed-20-000167</v>
      </c>
      <c r="B168" t="s">
        <v>18</v>
      </c>
      <c r="C168" s="3" t="s">
        <v>19</v>
      </c>
      <c r="D168" s="3" t="s">
        <v>20</v>
      </c>
      <c r="E168" s="3" t="s">
        <v>21</v>
      </c>
      <c r="F168" s="4" t="s">
        <v>22</v>
      </c>
      <c r="G168" s="3" t="s">
        <v>23</v>
      </c>
      <c r="H168" t="s">
        <v>806</v>
      </c>
      <c r="I168" t="s">
        <v>25</v>
      </c>
      <c r="J168" s="6">
        <v>46014</v>
      </c>
      <c r="K168" t="s">
        <v>807</v>
      </c>
      <c r="L168" t="s">
        <v>18</v>
      </c>
      <c r="M168" s="3" t="s">
        <v>27</v>
      </c>
      <c r="N168" t="s">
        <v>808</v>
      </c>
      <c r="O168" t="s">
        <v>18</v>
      </c>
      <c r="P168" t="s">
        <v>809</v>
      </c>
      <c r="Q168" t="s">
        <v>810</v>
      </c>
      <c r="S168" t="s">
        <v>18</v>
      </c>
      <c r="T168" t="s">
        <v>18</v>
      </c>
    </row>
    <row r="169" spans="1:20">
      <c r="A169" t="str">
        <f t="shared" si="2"/>
        <v>NodeRed-20-000168</v>
      </c>
      <c r="B169" t="s">
        <v>18</v>
      </c>
      <c r="C169" s="3" t="s">
        <v>19</v>
      </c>
      <c r="D169" s="3" t="s">
        <v>20</v>
      </c>
      <c r="E169" s="3" t="s">
        <v>21</v>
      </c>
      <c r="F169" s="4" t="s">
        <v>22</v>
      </c>
      <c r="G169" s="3" t="s">
        <v>23</v>
      </c>
      <c r="H169" t="s">
        <v>811</v>
      </c>
      <c r="I169" t="s">
        <v>25</v>
      </c>
      <c r="J169" s="6">
        <v>46014</v>
      </c>
      <c r="K169" t="s">
        <v>812</v>
      </c>
      <c r="L169" t="s">
        <v>18</v>
      </c>
      <c r="M169" s="3" t="s">
        <v>27</v>
      </c>
      <c r="N169" t="s">
        <v>813</v>
      </c>
      <c r="O169" t="s">
        <v>18</v>
      </c>
      <c r="P169" t="s">
        <v>814</v>
      </c>
      <c r="Q169" t="s">
        <v>815</v>
      </c>
      <c r="S169" t="s">
        <v>18</v>
      </c>
      <c r="T169" t="s">
        <v>18</v>
      </c>
    </row>
    <row r="170" spans="1:20">
      <c r="A170" t="str">
        <f t="shared" si="2"/>
        <v>NodeRed-20-000169</v>
      </c>
      <c r="B170" t="s">
        <v>18</v>
      </c>
      <c r="C170" s="3" t="s">
        <v>19</v>
      </c>
      <c r="D170" s="3" t="s">
        <v>20</v>
      </c>
      <c r="E170" s="3" t="s">
        <v>21</v>
      </c>
      <c r="F170" s="4" t="s">
        <v>22</v>
      </c>
      <c r="G170" s="3" t="s">
        <v>23</v>
      </c>
      <c r="H170" t="s">
        <v>264</v>
      </c>
      <c r="I170" t="s">
        <v>25</v>
      </c>
      <c r="J170" s="6">
        <v>46014</v>
      </c>
      <c r="K170" t="s">
        <v>816</v>
      </c>
      <c r="L170" t="s">
        <v>18</v>
      </c>
      <c r="M170" s="3" t="s">
        <v>27</v>
      </c>
      <c r="N170" t="s">
        <v>817</v>
      </c>
      <c r="O170" t="s">
        <v>18</v>
      </c>
      <c r="P170" t="s">
        <v>818</v>
      </c>
      <c r="Q170" t="s">
        <v>819</v>
      </c>
      <c r="S170" t="s">
        <v>18</v>
      </c>
      <c r="T170" t="s">
        <v>18</v>
      </c>
    </row>
    <row r="171" spans="1:20">
      <c r="A171" t="str">
        <f t="shared" si="2"/>
        <v>NodeRed-20-000170</v>
      </c>
      <c r="B171" t="s">
        <v>18</v>
      </c>
      <c r="C171" s="3" t="s">
        <v>19</v>
      </c>
      <c r="D171" s="3" t="s">
        <v>20</v>
      </c>
      <c r="E171" s="3" t="s">
        <v>21</v>
      </c>
      <c r="F171" s="4" t="s">
        <v>22</v>
      </c>
      <c r="G171" s="3" t="s">
        <v>23</v>
      </c>
      <c r="H171" t="s">
        <v>820</v>
      </c>
      <c r="I171" t="s">
        <v>25</v>
      </c>
      <c r="J171" s="6">
        <v>46014</v>
      </c>
      <c r="K171" t="s">
        <v>821</v>
      </c>
      <c r="L171" t="s">
        <v>18</v>
      </c>
      <c r="M171" s="3" t="s">
        <v>27</v>
      </c>
      <c r="N171" t="s">
        <v>822</v>
      </c>
      <c r="O171" t="s">
        <v>18</v>
      </c>
      <c r="P171" t="s">
        <v>823</v>
      </c>
      <c r="Q171" t="s">
        <v>824</v>
      </c>
      <c r="S171" t="s">
        <v>18</v>
      </c>
      <c r="T171" t="s">
        <v>18</v>
      </c>
    </row>
    <row r="172" spans="1:20">
      <c r="A172" t="str">
        <f t="shared" si="2"/>
        <v>NodeRed-20-000171</v>
      </c>
      <c r="B172" t="s">
        <v>18</v>
      </c>
      <c r="C172" s="3" t="s">
        <v>19</v>
      </c>
      <c r="D172" s="3" t="s">
        <v>20</v>
      </c>
      <c r="E172" s="3" t="s">
        <v>21</v>
      </c>
      <c r="F172" s="4" t="s">
        <v>22</v>
      </c>
      <c r="G172" s="3" t="s">
        <v>23</v>
      </c>
      <c r="H172" t="s">
        <v>825</v>
      </c>
      <c r="I172" t="s">
        <v>25</v>
      </c>
      <c r="J172" s="6">
        <v>46014</v>
      </c>
      <c r="K172" t="s">
        <v>826</v>
      </c>
      <c r="L172" t="s">
        <v>18</v>
      </c>
      <c r="M172" s="3" t="s">
        <v>27</v>
      </c>
      <c r="N172" t="s">
        <v>827</v>
      </c>
      <c r="O172" t="s">
        <v>18</v>
      </c>
      <c r="P172" t="s">
        <v>234</v>
      </c>
      <c r="Q172" t="s">
        <v>828</v>
      </c>
      <c r="S172" t="s">
        <v>18</v>
      </c>
      <c r="T172" t="s">
        <v>18</v>
      </c>
    </row>
    <row r="173" spans="1:20">
      <c r="A173" t="str">
        <f t="shared" si="2"/>
        <v>NodeRed-20-000172</v>
      </c>
      <c r="B173" t="s">
        <v>18</v>
      </c>
      <c r="C173" s="3" t="s">
        <v>19</v>
      </c>
      <c r="D173" s="3" t="s">
        <v>20</v>
      </c>
      <c r="E173" s="3" t="s">
        <v>21</v>
      </c>
      <c r="F173" s="4" t="s">
        <v>22</v>
      </c>
      <c r="G173" s="3" t="s">
        <v>23</v>
      </c>
      <c r="H173" t="s">
        <v>145</v>
      </c>
      <c r="I173" t="s">
        <v>25</v>
      </c>
      <c r="J173" s="6">
        <v>46014</v>
      </c>
      <c r="K173" t="s">
        <v>829</v>
      </c>
      <c r="L173" t="s">
        <v>18</v>
      </c>
      <c r="M173" s="3" t="s">
        <v>27</v>
      </c>
      <c r="N173" t="s">
        <v>830</v>
      </c>
      <c r="O173" t="s">
        <v>18</v>
      </c>
      <c r="P173" t="s">
        <v>831</v>
      </c>
      <c r="Q173" t="s">
        <v>832</v>
      </c>
      <c r="S173" t="s">
        <v>18</v>
      </c>
      <c r="T173" t="s">
        <v>18</v>
      </c>
    </row>
    <row r="174" spans="1:20">
      <c r="A174" t="str">
        <f t="shared" si="2"/>
        <v>NodeRed-20-000173</v>
      </c>
      <c r="B174" t="s">
        <v>18</v>
      </c>
      <c r="C174" s="3" t="s">
        <v>19</v>
      </c>
      <c r="D174" s="3" t="s">
        <v>20</v>
      </c>
      <c r="E174" s="3" t="s">
        <v>21</v>
      </c>
      <c r="F174" s="4" t="s">
        <v>22</v>
      </c>
      <c r="G174" s="3" t="s">
        <v>23</v>
      </c>
      <c r="H174" t="s">
        <v>833</v>
      </c>
      <c r="I174" t="s">
        <v>25</v>
      </c>
      <c r="J174" s="6">
        <v>46014</v>
      </c>
      <c r="K174" t="s">
        <v>834</v>
      </c>
      <c r="L174" t="s">
        <v>18</v>
      </c>
      <c r="M174" s="3" t="s">
        <v>27</v>
      </c>
      <c r="N174" t="s">
        <v>835</v>
      </c>
      <c r="O174" t="s">
        <v>18</v>
      </c>
      <c r="P174" t="s">
        <v>836</v>
      </c>
      <c r="Q174" t="s">
        <v>837</v>
      </c>
      <c r="S174" t="s">
        <v>18</v>
      </c>
      <c r="T174" t="s">
        <v>18</v>
      </c>
    </row>
    <row r="175" spans="1:20">
      <c r="A175" t="str">
        <f t="shared" si="2"/>
        <v>NodeRed-20-000174</v>
      </c>
      <c r="B175" t="s">
        <v>18</v>
      </c>
      <c r="C175" s="3" t="s">
        <v>19</v>
      </c>
      <c r="D175" s="3" t="s">
        <v>20</v>
      </c>
      <c r="E175" s="3" t="s">
        <v>21</v>
      </c>
      <c r="F175" s="4" t="s">
        <v>22</v>
      </c>
      <c r="G175" s="3" t="s">
        <v>23</v>
      </c>
      <c r="H175" t="s">
        <v>838</v>
      </c>
      <c r="I175" t="s">
        <v>25</v>
      </c>
      <c r="J175" s="6">
        <v>46014</v>
      </c>
      <c r="K175" t="s">
        <v>839</v>
      </c>
      <c r="L175" t="s">
        <v>18</v>
      </c>
      <c r="M175" s="3" t="s">
        <v>27</v>
      </c>
      <c r="N175" t="s">
        <v>840</v>
      </c>
      <c r="O175" t="s">
        <v>18</v>
      </c>
      <c r="P175" t="s">
        <v>841</v>
      </c>
      <c r="Q175" t="s">
        <v>842</v>
      </c>
      <c r="S175" t="s">
        <v>18</v>
      </c>
      <c r="T175" t="s">
        <v>18</v>
      </c>
    </row>
    <row r="176" spans="1:20">
      <c r="A176" t="str">
        <f t="shared" si="2"/>
        <v>NodeRed-20-000175</v>
      </c>
      <c r="B176" t="s">
        <v>18</v>
      </c>
      <c r="C176" s="3" t="s">
        <v>19</v>
      </c>
      <c r="D176" s="3" t="s">
        <v>20</v>
      </c>
      <c r="E176" s="3" t="s">
        <v>21</v>
      </c>
      <c r="F176" s="4" t="s">
        <v>22</v>
      </c>
      <c r="G176" s="3" t="s">
        <v>23</v>
      </c>
      <c r="H176" t="s">
        <v>843</v>
      </c>
      <c r="I176" t="s">
        <v>25</v>
      </c>
      <c r="J176" s="6">
        <v>46014</v>
      </c>
      <c r="K176" t="s">
        <v>844</v>
      </c>
      <c r="L176" t="s">
        <v>18</v>
      </c>
      <c r="M176" s="3" t="s">
        <v>27</v>
      </c>
      <c r="N176" t="s">
        <v>845</v>
      </c>
      <c r="O176" t="s">
        <v>18</v>
      </c>
      <c r="P176" t="s">
        <v>846</v>
      </c>
      <c r="Q176" t="s">
        <v>847</v>
      </c>
      <c r="S176" t="s">
        <v>18</v>
      </c>
      <c r="T176" t="s">
        <v>18</v>
      </c>
    </row>
    <row r="177" spans="1:20">
      <c r="A177" t="str">
        <f t="shared" si="2"/>
        <v>NodeRed-20-000176</v>
      </c>
      <c r="B177" t="s">
        <v>18</v>
      </c>
      <c r="C177" s="3" t="s">
        <v>19</v>
      </c>
      <c r="D177" s="3" t="s">
        <v>20</v>
      </c>
      <c r="E177" s="3" t="s">
        <v>21</v>
      </c>
      <c r="F177" s="4" t="s">
        <v>22</v>
      </c>
      <c r="G177" s="3" t="s">
        <v>23</v>
      </c>
      <c r="H177" t="s">
        <v>848</v>
      </c>
      <c r="I177" t="s">
        <v>25</v>
      </c>
      <c r="J177" s="6">
        <v>46014</v>
      </c>
      <c r="K177" t="s">
        <v>849</v>
      </c>
      <c r="L177" t="s">
        <v>18</v>
      </c>
      <c r="M177" s="3" t="s">
        <v>27</v>
      </c>
      <c r="N177" t="s">
        <v>850</v>
      </c>
      <c r="O177" t="s">
        <v>18</v>
      </c>
      <c r="P177" t="s">
        <v>503</v>
      </c>
      <c r="Q177" t="s">
        <v>851</v>
      </c>
      <c r="S177" t="s">
        <v>18</v>
      </c>
      <c r="T177" t="s">
        <v>18</v>
      </c>
    </row>
    <row r="178" spans="1:20">
      <c r="A178" t="str">
        <f t="shared" si="2"/>
        <v>NodeRed-20-000177</v>
      </c>
      <c r="B178" t="s">
        <v>18</v>
      </c>
      <c r="C178" s="3" t="s">
        <v>19</v>
      </c>
      <c r="D178" s="3" t="s">
        <v>20</v>
      </c>
      <c r="E178" s="3" t="s">
        <v>21</v>
      </c>
      <c r="F178" s="4" t="s">
        <v>22</v>
      </c>
      <c r="G178" s="3" t="s">
        <v>23</v>
      </c>
      <c r="H178" t="s">
        <v>852</v>
      </c>
      <c r="I178" t="s">
        <v>25</v>
      </c>
      <c r="J178" s="6">
        <v>46014</v>
      </c>
      <c r="K178" t="s">
        <v>853</v>
      </c>
      <c r="L178" t="s">
        <v>18</v>
      </c>
      <c r="M178" s="3" t="s">
        <v>27</v>
      </c>
      <c r="N178" t="s">
        <v>854</v>
      </c>
      <c r="O178" t="s">
        <v>18</v>
      </c>
      <c r="P178" t="s">
        <v>855</v>
      </c>
      <c r="Q178" t="s">
        <v>856</v>
      </c>
      <c r="S178" t="s">
        <v>18</v>
      </c>
      <c r="T178" t="s">
        <v>18</v>
      </c>
    </row>
    <row r="179" spans="1:20">
      <c r="A179" t="str">
        <f t="shared" si="2"/>
        <v>NodeRed-20-000178</v>
      </c>
      <c r="B179" t="s">
        <v>18</v>
      </c>
      <c r="C179" s="3" t="s">
        <v>19</v>
      </c>
      <c r="D179" s="3" t="s">
        <v>20</v>
      </c>
      <c r="E179" s="3" t="s">
        <v>21</v>
      </c>
      <c r="F179" s="4" t="s">
        <v>22</v>
      </c>
      <c r="G179" s="3" t="s">
        <v>23</v>
      </c>
      <c r="H179" t="s">
        <v>401</v>
      </c>
      <c r="I179" t="s">
        <v>25</v>
      </c>
      <c r="J179" s="6">
        <v>46014</v>
      </c>
      <c r="K179" t="s">
        <v>857</v>
      </c>
      <c r="L179" t="s">
        <v>18</v>
      </c>
      <c r="M179" s="3" t="s">
        <v>27</v>
      </c>
      <c r="N179" t="s">
        <v>858</v>
      </c>
      <c r="O179" t="s">
        <v>18</v>
      </c>
      <c r="P179" t="s">
        <v>404</v>
      </c>
      <c r="Q179" t="s">
        <v>859</v>
      </c>
      <c r="S179" t="s">
        <v>18</v>
      </c>
      <c r="T179" t="s">
        <v>18</v>
      </c>
    </row>
    <row r="180" spans="1:20">
      <c r="A180" t="str">
        <f t="shared" si="2"/>
        <v>NodeRed-20-000179</v>
      </c>
      <c r="B180" t="s">
        <v>18</v>
      </c>
      <c r="C180" s="3" t="s">
        <v>19</v>
      </c>
      <c r="D180" s="3" t="s">
        <v>20</v>
      </c>
      <c r="E180" s="3" t="s">
        <v>21</v>
      </c>
      <c r="F180" s="4" t="s">
        <v>22</v>
      </c>
      <c r="G180" s="3" t="s">
        <v>23</v>
      </c>
      <c r="H180" t="s">
        <v>860</v>
      </c>
      <c r="I180" t="s">
        <v>25</v>
      </c>
      <c r="J180" s="6">
        <v>46014</v>
      </c>
      <c r="K180" t="s">
        <v>861</v>
      </c>
      <c r="L180" t="s">
        <v>18</v>
      </c>
      <c r="M180" s="3" t="s">
        <v>27</v>
      </c>
      <c r="N180" t="s">
        <v>862</v>
      </c>
      <c r="O180" t="s">
        <v>18</v>
      </c>
      <c r="P180" t="s">
        <v>863</v>
      </c>
      <c r="Q180" t="s">
        <v>864</v>
      </c>
      <c r="S180" t="s">
        <v>18</v>
      </c>
      <c r="T180" t="s">
        <v>18</v>
      </c>
    </row>
    <row r="181" spans="1:20">
      <c r="A181" t="str">
        <f t="shared" si="2"/>
        <v>NodeRed-20-000180</v>
      </c>
      <c r="B181" t="s">
        <v>18</v>
      </c>
      <c r="C181" s="3" t="s">
        <v>19</v>
      </c>
      <c r="D181" s="3" t="s">
        <v>20</v>
      </c>
      <c r="E181" s="3" t="s">
        <v>21</v>
      </c>
      <c r="F181" s="4" t="s">
        <v>22</v>
      </c>
      <c r="G181" s="3" t="s">
        <v>23</v>
      </c>
      <c r="H181" t="s">
        <v>865</v>
      </c>
      <c r="I181" t="s">
        <v>25</v>
      </c>
      <c r="J181" s="6">
        <v>46014</v>
      </c>
      <c r="K181" t="s">
        <v>866</v>
      </c>
      <c r="L181" t="s">
        <v>18</v>
      </c>
      <c r="M181" s="3" t="s">
        <v>27</v>
      </c>
      <c r="N181" t="s">
        <v>867</v>
      </c>
      <c r="O181" t="s">
        <v>18</v>
      </c>
      <c r="P181" t="s">
        <v>29</v>
      </c>
      <c r="Q181" t="s">
        <v>868</v>
      </c>
      <c r="S181" t="s">
        <v>18</v>
      </c>
      <c r="T181" t="s">
        <v>18</v>
      </c>
    </row>
    <row r="182" spans="1:20">
      <c r="A182" t="str">
        <f t="shared" si="2"/>
        <v>NodeRed-20-000181</v>
      </c>
      <c r="B182" t="s">
        <v>18</v>
      </c>
      <c r="C182" s="3" t="s">
        <v>19</v>
      </c>
      <c r="D182" s="3" t="s">
        <v>20</v>
      </c>
      <c r="E182" s="3" t="s">
        <v>21</v>
      </c>
      <c r="F182" s="4" t="s">
        <v>22</v>
      </c>
      <c r="G182" s="3" t="s">
        <v>23</v>
      </c>
      <c r="H182" t="s">
        <v>111</v>
      </c>
      <c r="I182" t="s">
        <v>25</v>
      </c>
      <c r="J182" s="6">
        <v>46014</v>
      </c>
      <c r="K182" t="s">
        <v>869</v>
      </c>
      <c r="L182" t="s">
        <v>18</v>
      </c>
      <c r="M182" s="3" t="s">
        <v>27</v>
      </c>
      <c r="N182" t="s">
        <v>870</v>
      </c>
      <c r="O182" t="s">
        <v>18</v>
      </c>
      <c r="P182" t="s">
        <v>794</v>
      </c>
      <c r="Q182" t="s">
        <v>871</v>
      </c>
      <c r="S182" t="s">
        <v>18</v>
      </c>
      <c r="T182" t="s">
        <v>18</v>
      </c>
    </row>
    <row r="183" spans="1:20">
      <c r="A183" t="str">
        <f t="shared" si="2"/>
        <v>NodeRed-20-000182</v>
      </c>
      <c r="B183" t="s">
        <v>18</v>
      </c>
      <c r="C183" s="3" t="s">
        <v>19</v>
      </c>
      <c r="D183" s="3" t="s">
        <v>20</v>
      </c>
      <c r="E183" s="3" t="s">
        <v>21</v>
      </c>
      <c r="F183" s="4" t="s">
        <v>22</v>
      </c>
      <c r="G183" s="3" t="s">
        <v>23</v>
      </c>
      <c r="H183" t="s">
        <v>872</v>
      </c>
      <c r="I183" t="s">
        <v>25</v>
      </c>
      <c r="J183" s="6">
        <v>46014</v>
      </c>
      <c r="K183" t="s">
        <v>873</v>
      </c>
      <c r="L183" t="s">
        <v>18</v>
      </c>
      <c r="M183" s="3" t="s">
        <v>27</v>
      </c>
      <c r="N183" t="s">
        <v>874</v>
      </c>
      <c r="O183" t="s">
        <v>18</v>
      </c>
      <c r="P183" t="s">
        <v>875</v>
      </c>
      <c r="Q183" t="s">
        <v>876</v>
      </c>
      <c r="S183" t="s">
        <v>18</v>
      </c>
      <c r="T183" t="s">
        <v>18</v>
      </c>
    </row>
    <row r="184" spans="1:20">
      <c r="A184" t="str">
        <f t="shared" si="2"/>
        <v>NodeRed-20-000183</v>
      </c>
      <c r="B184" t="s">
        <v>18</v>
      </c>
      <c r="C184" s="3" t="s">
        <v>19</v>
      </c>
      <c r="D184" s="3" t="s">
        <v>20</v>
      </c>
      <c r="E184" s="3" t="s">
        <v>21</v>
      </c>
      <c r="F184" s="4" t="s">
        <v>22</v>
      </c>
      <c r="G184" s="3" t="s">
        <v>23</v>
      </c>
      <c r="H184" t="s">
        <v>877</v>
      </c>
      <c r="I184" t="s">
        <v>25</v>
      </c>
      <c r="J184" s="6">
        <v>46014</v>
      </c>
      <c r="K184" t="s">
        <v>878</v>
      </c>
      <c r="L184" t="s">
        <v>18</v>
      </c>
      <c r="M184" s="3" t="s">
        <v>27</v>
      </c>
      <c r="N184" t="s">
        <v>879</v>
      </c>
      <c r="O184" t="s">
        <v>18</v>
      </c>
      <c r="P184" t="s">
        <v>880</v>
      </c>
      <c r="Q184" t="s">
        <v>881</v>
      </c>
      <c r="S184" t="s">
        <v>18</v>
      </c>
      <c r="T184" t="s">
        <v>18</v>
      </c>
    </row>
    <row r="185" spans="1:20">
      <c r="A185" t="str">
        <f t="shared" si="2"/>
        <v>NodeRed-20-000184</v>
      </c>
      <c r="B185" t="s">
        <v>18</v>
      </c>
      <c r="C185" s="3" t="s">
        <v>19</v>
      </c>
      <c r="D185" s="3" t="s">
        <v>20</v>
      </c>
      <c r="E185" s="3" t="s">
        <v>21</v>
      </c>
      <c r="F185" s="4" t="s">
        <v>22</v>
      </c>
      <c r="G185" s="3" t="s">
        <v>23</v>
      </c>
      <c r="H185" t="s">
        <v>882</v>
      </c>
      <c r="I185" t="s">
        <v>25</v>
      </c>
      <c r="J185" s="6">
        <v>46014</v>
      </c>
      <c r="K185" t="s">
        <v>883</v>
      </c>
      <c r="L185" t="s">
        <v>18</v>
      </c>
      <c r="M185" s="3" t="s">
        <v>27</v>
      </c>
      <c r="N185" t="s">
        <v>884</v>
      </c>
      <c r="O185" t="s">
        <v>18</v>
      </c>
      <c r="P185" t="s">
        <v>885</v>
      </c>
      <c r="Q185" t="s">
        <v>886</v>
      </c>
      <c r="S185" t="s">
        <v>18</v>
      </c>
      <c r="T185" t="s">
        <v>18</v>
      </c>
    </row>
    <row r="186" spans="1:20">
      <c r="A186" t="str">
        <f t="shared" si="2"/>
        <v>NodeRed-20-000185</v>
      </c>
      <c r="B186" t="s">
        <v>18</v>
      </c>
      <c r="C186" s="3" t="s">
        <v>19</v>
      </c>
      <c r="D186" s="3" t="s">
        <v>20</v>
      </c>
      <c r="E186" s="3" t="s">
        <v>21</v>
      </c>
      <c r="F186" s="4" t="s">
        <v>22</v>
      </c>
      <c r="G186" s="3" t="s">
        <v>23</v>
      </c>
      <c r="H186" t="s">
        <v>887</v>
      </c>
      <c r="I186" t="s">
        <v>25</v>
      </c>
      <c r="J186" s="6">
        <v>46014</v>
      </c>
      <c r="K186" t="s">
        <v>888</v>
      </c>
      <c r="L186" t="s">
        <v>18</v>
      </c>
      <c r="M186" s="3" t="s">
        <v>27</v>
      </c>
      <c r="N186" t="s">
        <v>889</v>
      </c>
      <c r="O186" t="s">
        <v>18</v>
      </c>
      <c r="P186" t="s">
        <v>890</v>
      </c>
      <c r="Q186" t="s">
        <v>891</v>
      </c>
      <c r="S186" t="s">
        <v>18</v>
      </c>
      <c r="T186" t="s">
        <v>18</v>
      </c>
    </row>
    <row r="187" spans="1:20">
      <c r="A187" t="str">
        <f t="shared" si="2"/>
        <v>NodeRed-20-000186</v>
      </c>
      <c r="B187" t="s">
        <v>18</v>
      </c>
      <c r="C187" s="3" t="s">
        <v>19</v>
      </c>
      <c r="D187" s="3" t="s">
        <v>20</v>
      </c>
      <c r="E187" s="3" t="s">
        <v>21</v>
      </c>
      <c r="F187" s="4" t="s">
        <v>22</v>
      </c>
      <c r="G187" s="3" t="s">
        <v>23</v>
      </c>
      <c r="H187" t="s">
        <v>198</v>
      </c>
      <c r="I187" t="s">
        <v>25</v>
      </c>
      <c r="J187" s="6">
        <v>46014</v>
      </c>
      <c r="K187" t="s">
        <v>892</v>
      </c>
      <c r="L187" t="s">
        <v>18</v>
      </c>
      <c r="M187" s="3" t="s">
        <v>27</v>
      </c>
      <c r="N187" t="s">
        <v>893</v>
      </c>
      <c r="O187" t="s">
        <v>18</v>
      </c>
      <c r="P187" t="s">
        <v>29</v>
      </c>
      <c r="Q187" t="s">
        <v>894</v>
      </c>
      <c r="S187" t="s">
        <v>18</v>
      </c>
      <c r="T187" t="s">
        <v>18</v>
      </c>
    </row>
    <row r="188" spans="1:20">
      <c r="A188" t="str">
        <f t="shared" si="2"/>
        <v>NodeRed-20-000187</v>
      </c>
      <c r="B188" t="s">
        <v>18</v>
      </c>
      <c r="C188" s="3" t="s">
        <v>19</v>
      </c>
      <c r="D188" s="3" t="s">
        <v>20</v>
      </c>
      <c r="E188" s="3" t="s">
        <v>21</v>
      </c>
      <c r="F188" s="4" t="s">
        <v>22</v>
      </c>
      <c r="G188" s="3" t="s">
        <v>23</v>
      </c>
      <c r="H188" t="s">
        <v>895</v>
      </c>
      <c r="I188" t="s">
        <v>25</v>
      </c>
      <c r="J188" s="6">
        <v>46014</v>
      </c>
      <c r="K188" t="s">
        <v>896</v>
      </c>
      <c r="L188" t="s">
        <v>18</v>
      </c>
      <c r="M188" s="3" t="s">
        <v>27</v>
      </c>
      <c r="N188" t="s">
        <v>897</v>
      </c>
      <c r="O188" t="s">
        <v>18</v>
      </c>
      <c r="P188" t="s">
        <v>898</v>
      </c>
      <c r="Q188" t="s">
        <v>899</v>
      </c>
      <c r="S188" t="s">
        <v>18</v>
      </c>
      <c r="T188" t="s">
        <v>18</v>
      </c>
    </row>
    <row r="189" spans="1:20">
      <c r="A189" t="str">
        <f t="shared" si="2"/>
        <v>NodeRed-20-000188</v>
      </c>
      <c r="B189" t="s">
        <v>18</v>
      </c>
      <c r="C189" s="3" t="s">
        <v>19</v>
      </c>
      <c r="D189" s="3" t="s">
        <v>20</v>
      </c>
      <c r="E189" s="3" t="s">
        <v>21</v>
      </c>
      <c r="F189" s="4" t="s">
        <v>22</v>
      </c>
      <c r="G189" s="3" t="s">
        <v>23</v>
      </c>
      <c r="H189" t="s">
        <v>900</v>
      </c>
      <c r="I189" t="s">
        <v>25</v>
      </c>
      <c r="J189" s="6">
        <v>46014</v>
      </c>
      <c r="K189" t="s">
        <v>901</v>
      </c>
      <c r="L189" t="s">
        <v>18</v>
      </c>
      <c r="M189" s="3" t="s">
        <v>27</v>
      </c>
      <c r="N189" t="s">
        <v>902</v>
      </c>
      <c r="O189" t="s">
        <v>18</v>
      </c>
      <c r="P189" t="s">
        <v>181</v>
      </c>
      <c r="Q189" t="s">
        <v>903</v>
      </c>
      <c r="S189" t="s">
        <v>18</v>
      </c>
      <c r="T189" t="s">
        <v>18</v>
      </c>
    </row>
    <row r="190" spans="1:20">
      <c r="A190" t="str">
        <f t="shared" si="2"/>
        <v>NodeRed-20-000189</v>
      </c>
      <c r="B190" t="s">
        <v>18</v>
      </c>
      <c r="C190" s="3" t="s">
        <v>19</v>
      </c>
      <c r="D190" s="3" t="s">
        <v>20</v>
      </c>
      <c r="E190" s="3" t="s">
        <v>21</v>
      </c>
      <c r="F190" s="4" t="s">
        <v>22</v>
      </c>
      <c r="G190" s="3" t="s">
        <v>23</v>
      </c>
      <c r="H190" t="s">
        <v>904</v>
      </c>
      <c r="I190" t="s">
        <v>25</v>
      </c>
      <c r="J190" s="6">
        <v>46014</v>
      </c>
      <c r="K190" t="s">
        <v>905</v>
      </c>
      <c r="L190" t="s">
        <v>18</v>
      </c>
      <c r="M190" s="3" t="s">
        <v>27</v>
      </c>
      <c r="N190" t="s">
        <v>906</v>
      </c>
      <c r="O190" t="s">
        <v>18</v>
      </c>
      <c r="P190" t="s">
        <v>907</v>
      </c>
      <c r="Q190" t="s">
        <v>908</v>
      </c>
      <c r="S190" t="s">
        <v>18</v>
      </c>
      <c r="T190" t="s">
        <v>18</v>
      </c>
    </row>
    <row r="191" spans="1:20">
      <c r="A191" t="str">
        <f t="shared" si="2"/>
        <v>NodeRed-20-000190</v>
      </c>
      <c r="B191" t="s">
        <v>18</v>
      </c>
      <c r="C191" s="3" t="s">
        <v>19</v>
      </c>
      <c r="D191" s="3" t="s">
        <v>20</v>
      </c>
      <c r="E191" s="3" t="s">
        <v>21</v>
      </c>
      <c r="F191" s="4" t="s">
        <v>22</v>
      </c>
      <c r="G191" s="3" t="s">
        <v>23</v>
      </c>
      <c r="H191" t="s">
        <v>909</v>
      </c>
      <c r="I191" t="s">
        <v>25</v>
      </c>
      <c r="J191" s="6">
        <v>46014</v>
      </c>
      <c r="K191" t="s">
        <v>910</v>
      </c>
      <c r="L191" t="s">
        <v>18</v>
      </c>
      <c r="M191" s="3" t="s">
        <v>27</v>
      </c>
      <c r="N191" t="s">
        <v>911</v>
      </c>
      <c r="O191" t="s">
        <v>18</v>
      </c>
      <c r="P191" t="s">
        <v>912</v>
      </c>
      <c r="Q191" t="s">
        <v>913</v>
      </c>
      <c r="S191" t="s">
        <v>18</v>
      </c>
      <c r="T191" t="s">
        <v>18</v>
      </c>
    </row>
    <row r="192" spans="1:20">
      <c r="A192" t="str">
        <f t="shared" si="2"/>
        <v>NodeRed-20-000191</v>
      </c>
      <c r="B192" t="s">
        <v>18</v>
      </c>
      <c r="C192" s="3" t="s">
        <v>19</v>
      </c>
      <c r="D192" s="3" t="s">
        <v>20</v>
      </c>
      <c r="E192" s="3" t="s">
        <v>21</v>
      </c>
      <c r="F192" s="4" t="s">
        <v>22</v>
      </c>
      <c r="G192" s="3" t="s">
        <v>23</v>
      </c>
      <c r="H192" t="s">
        <v>914</v>
      </c>
      <c r="I192" t="s">
        <v>25</v>
      </c>
      <c r="J192" s="6">
        <v>46014</v>
      </c>
      <c r="K192" t="s">
        <v>915</v>
      </c>
      <c r="L192" t="s">
        <v>18</v>
      </c>
      <c r="M192" s="3" t="s">
        <v>27</v>
      </c>
      <c r="N192" t="s">
        <v>916</v>
      </c>
      <c r="O192" t="s">
        <v>18</v>
      </c>
      <c r="P192" t="s">
        <v>917</v>
      </c>
      <c r="Q192" t="s">
        <v>918</v>
      </c>
      <c r="S192" t="s">
        <v>18</v>
      </c>
      <c r="T192" t="s">
        <v>18</v>
      </c>
    </row>
    <row r="193" spans="1:20">
      <c r="A193" t="str">
        <f t="shared" si="2"/>
        <v>NodeRed-20-000192</v>
      </c>
      <c r="B193" t="s">
        <v>18</v>
      </c>
      <c r="C193" s="3" t="s">
        <v>19</v>
      </c>
      <c r="D193" s="3" t="s">
        <v>20</v>
      </c>
      <c r="E193" s="3" t="s">
        <v>21</v>
      </c>
      <c r="F193" s="4" t="s">
        <v>22</v>
      </c>
      <c r="G193" s="3" t="s">
        <v>23</v>
      </c>
      <c r="H193" t="s">
        <v>919</v>
      </c>
      <c r="I193" t="s">
        <v>25</v>
      </c>
      <c r="J193" s="6">
        <v>46014</v>
      </c>
      <c r="K193" t="s">
        <v>920</v>
      </c>
      <c r="L193" t="s">
        <v>18</v>
      </c>
      <c r="M193" s="3" t="s">
        <v>27</v>
      </c>
      <c r="N193" t="s">
        <v>921</v>
      </c>
      <c r="O193" t="s">
        <v>18</v>
      </c>
      <c r="P193" t="s">
        <v>922</v>
      </c>
      <c r="Q193" t="s">
        <v>923</v>
      </c>
      <c r="S193" t="s">
        <v>18</v>
      </c>
      <c r="T193" t="s">
        <v>18</v>
      </c>
    </row>
    <row r="194" spans="1:20">
      <c r="A194" t="str">
        <f t="shared" ref="A194:A257" si="3">_xlfn.CONCAT("NodeRed-20-",TEXT(ROW()-1,"000000"))</f>
        <v>NodeRed-20-000193</v>
      </c>
      <c r="B194" t="s">
        <v>18</v>
      </c>
      <c r="C194" s="3" t="s">
        <v>19</v>
      </c>
      <c r="D194" s="3" t="s">
        <v>20</v>
      </c>
      <c r="E194" s="3" t="s">
        <v>21</v>
      </c>
      <c r="F194" s="4" t="s">
        <v>22</v>
      </c>
      <c r="G194" s="3" t="s">
        <v>23</v>
      </c>
      <c r="H194" t="s">
        <v>924</v>
      </c>
      <c r="I194" t="s">
        <v>25</v>
      </c>
      <c r="J194" s="6">
        <v>46014</v>
      </c>
      <c r="K194" t="s">
        <v>925</v>
      </c>
      <c r="L194" t="s">
        <v>18</v>
      </c>
      <c r="M194" s="3" t="s">
        <v>27</v>
      </c>
      <c r="N194" t="s">
        <v>926</v>
      </c>
      <c r="O194" t="s">
        <v>18</v>
      </c>
      <c r="P194" t="s">
        <v>927</v>
      </c>
      <c r="Q194" t="s">
        <v>928</v>
      </c>
      <c r="S194" t="s">
        <v>18</v>
      </c>
      <c r="T194" t="s">
        <v>18</v>
      </c>
    </row>
    <row r="195" spans="1:20">
      <c r="A195" t="str">
        <f t="shared" si="3"/>
        <v>NodeRed-20-000194</v>
      </c>
      <c r="B195" t="s">
        <v>18</v>
      </c>
      <c r="C195" s="3" t="s">
        <v>19</v>
      </c>
      <c r="D195" s="3" t="s">
        <v>20</v>
      </c>
      <c r="E195" s="3" t="s">
        <v>21</v>
      </c>
      <c r="F195" s="4" t="s">
        <v>22</v>
      </c>
      <c r="G195" s="3" t="s">
        <v>23</v>
      </c>
      <c r="H195" t="s">
        <v>637</v>
      </c>
      <c r="I195" t="s">
        <v>25</v>
      </c>
      <c r="J195" s="6">
        <v>46014</v>
      </c>
      <c r="K195" t="s">
        <v>929</v>
      </c>
      <c r="L195" t="s">
        <v>18</v>
      </c>
      <c r="M195" s="3" t="s">
        <v>27</v>
      </c>
      <c r="N195" t="s">
        <v>930</v>
      </c>
      <c r="O195" t="s">
        <v>18</v>
      </c>
      <c r="P195" t="s">
        <v>931</v>
      </c>
      <c r="Q195" t="s">
        <v>932</v>
      </c>
      <c r="S195" t="s">
        <v>18</v>
      </c>
      <c r="T195" t="s">
        <v>18</v>
      </c>
    </row>
    <row r="196" spans="1:20">
      <c r="A196" t="str">
        <f t="shared" si="3"/>
        <v>NodeRed-20-000195</v>
      </c>
      <c r="B196" t="s">
        <v>18</v>
      </c>
      <c r="C196" s="3" t="s">
        <v>19</v>
      </c>
      <c r="D196" s="3" t="s">
        <v>20</v>
      </c>
      <c r="E196" s="3" t="s">
        <v>21</v>
      </c>
      <c r="F196" s="4" t="s">
        <v>22</v>
      </c>
      <c r="G196" s="3" t="s">
        <v>23</v>
      </c>
      <c r="H196" t="s">
        <v>933</v>
      </c>
      <c r="I196" t="s">
        <v>25</v>
      </c>
      <c r="J196" s="6">
        <v>46014</v>
      </c>
      <c r="K196" t="s">
        <v>934</v>
      </c>
      <c r="L196" t="s">
        <v>18</v>
      </c>
      <c r="M196" s="3" t="s">
        <v>27</v>
      </c>
      <c r="N196" t="s">
        <v>935</v>
      </c>
      <c r="O196" t="s">
        <v>18</v>
      </c>
      <c r="P196" t="s">
        <v>181</v>
      </c>
      <c r="Q196" t="s">
        <v>936</v>
      </c>
      <c r="S196" t="s">
        <v>18</v>
      </c>
      <c r="T196" t="s">
        <v>18</v>
      </c>
    </row>
    <row r="197" spans="1:20">
      <c r="A197" t="str">
        <f t="shared" si="3"/>
        <v>NodeRed-20-000196</v>
      </c>
      <c r="B197" t="s">
        <v>18</v>
      </c>
      <c r="C197" s="3" t="s">
        <v>19</v>
      </c>
      <c r="D197" s="3" t="s">
        <v>20</v>
      </c>
      <c r="E197" s="3" t="s">
        <v>21</v>
      </c>
      <c r="F197" s="4" t="s">
        <v>22</v>
      </c>
      <c r="G197" s="3" t="s">
        <v>23</v>
      </c>
      <c r="H197" t="s">
        <v>155</v>
      </c>
      <c r="I197" t="s">
        <v>25</v>
      </c>
      <c r="J197" s="6">
        <v>46014</v>
      </c>
      <c r="K197" t="s">
        <v>937</v>
      </c>
      <c r="L197" t="s">
        <v>18</v>
      </c>
      <c r="M197" s="3" t="s">
        <v>27</v>
      </c>
      <c r="N197" t="s">
        <v>938</v>
      </c>
      <c r="O197" t="s">
        <v>18</v>
      </c>
      <c r="P197" t="s">
        <v>49</v>
      </c>
      <c r="Q197" t="s">
        <v>939</v>
      </c>
      <c r="S197" t="s">
        <v>18</v>
      </c>
      <c r="T197" t="s">
        <v>18</v>
      </c>
    </row>
    <row r="198" spans="1:20">
      <c r="A198" t="str">
        <f t="shared" si="3"/>
        <v>NodeRed-20-000197</v>
      </c>
      <c r="B198" t="s">
        <v>18</v>
      </c>
      <c r="C198" s="3" t="s">
        <v>19</v>
      </c>
      <c r="D198" s="3" t="s">
        <v>20</v>
      </c>
      <c r="E198" s="3" t="s">
        <v>21</v>
      </c>
      <c r="F198" s="4" t="s">
        <v>22</v>
      </c>
      <c r="G198" s="3" t="s">
        <v>23</v>
      </c>
      <c r="H198" t="s">
        <v>940</v>
      </c>
      <c r="I198" t="s">
        <v>25</v>
      </c>
      <c r="J198" s="6">
        <v>46014</v>
      </c>
      <c r="K198" t="s">
        <v>941</v>
      </c>
      <c r="L198" t="s">
        <v>18</v>
      </c>
      <c r="M198" s="3" t="s">
        <v>27</v>
      </c>
      <c r="N198" t="s">
        <v>942</v>
      </c>
      <c r="O198" t="s">
        <v>18</v>
      </c>
      <c r="P198" t="s">
        <v>943</v>
      </c>
      <c r="Q198" t="s">
        <v>944</v>
      </c>
      <c r="S198" t="s">
        <v>18</v>
      </c>
      <c r="T198" t="s">
        <v>18</v>
      </c>
    </row>
    <row r="199" spans="1:20">
      <c r="A199" t="str">
        <f t="shared" si="3"/>
        <v>NodeRed-20-000198</v>
      </c>
      <c r="B199" t="s">
        <v>18</v>
      </c>
      <c r="C199" s="3" t="s">
        <v>19</v>
      </c>
      <c r="D199" s="3" t="s">
        <v>20</v>
      </c>
      <c r="E199" s="3" t="s">
        <v>21</v>
      </c>
      <c r="F199" s="4" t="s">
        <v>22</v>
      </c>
      <c r="G199" s="3" t="s">
        <v>23</v>
      </c>
      <c r="H199" t="s">
        <v>945</v>
      </c>
      <c r="I199" t="s">
        <v>25</v>
      </c>
      <c r="J199" s="6">
        <v>46014</v>
      </c>
      <c r="K199" t="s">
        <v>946</v>
      </c>
      <c r="L199" t="s">
        <v>18</v>
      </c>
      <c r="M199" s="3" t="s">
        <v>27</v>
      </c>
      <c r="N199" t="s">
        <v>947</v>
      </c>
      <c r="O199" t="s">
        <v>18</v>
      </c>
      <c r="P199" t="s">
        <v>948</v>
      </c>
      <c r="Q199" t="s">
        <v>949</v>
      </c>
      <c r="S199" t="s">
        <v>18</v>
      </c>
      <c r="T199" t="s">
        <v>18</v>
      </c>
    </row>
    <row r="200" spans="1:20">
      <c r="A200" t="str">
        <f t="shared" si="3"/>
        <v>NodeRed-20-000199</v>
      </c>
      <c r="B200" t="s">
        <v>18</v>
      </c>
      <c r="C200" s="3" t="s">
        <v>19</v>
      </c>
      <c r="D200" s="3" t="s">
        <v>20</v>
      </c>
      <c r="E200" s="3" t="s">
        <v>21</v>
      </c>
      <c r="F200" s="4" t="s">
        <v>22</v>
      </c>
      <c r="G200" s="3" t="s">
        <v>23</v>
      </c>
      <c r="H200" t="s">
        <v>950</v>
      </c>
      <c r="I200" t="s">
        <v>25</v>
      </c>
      <c r="J200" s="6">
        <v>46014</v>
      </c>
      <c r="K200" t="s">
        <v>951</v>
      </c>
      <c r="L200" t="s">
        <v>18</v>
      </c>
      <c r="M200" s="3" t="s">
        <v>27</v>
      </c>
      <c r="N200" t="s">
        <v>952</v>
      </c>
      <c r="O200" t="s">
        <v>18</v>
      </c>
      <c r="P200" t="s">
        <v>953</v>
      </c>
      <c r="Q200" t="s">
        <v>954</v>
      </c>
      <c r="S200" t="s">
        <v>18</v>
      </c>
      <c r="T200" t="s">
        <v>18</v>
      </c>
    </row>
    <row r="201" spans="1:20">
      <c r="A201" t="str">
        <f t="shared" si="3"/>
        <v>NodeRed-20-000200</v>
      </c>
      <c r="B201" t="s">
        <v>18</v>
      </c>
      <c r="C201" s="3" t="s">
        <v>19</v>
      </c>
      <c r="D201" s="3" t="s">
        <v>20</v>
      </c>
      <c r="E201" s="3" t="s">
        <v>21</v>
      </c>
      <c r="F201" s="4" t="s">
        <v>22</v>
      </c>
      <c r="G201" s="3" t="s">
        <v>23</v>
      </c>
      <c r="H201" t="s">
        <v>334</v>
      </c>
      <c r="I201" t="s">
        <v>25</v>
      </c>
      <c r="J201" s="6">
        <v>46014</v>
      </c>
      <c r="K201" t="s">
        <v>955</v>
      </c>
      <c r="L201" t="s">
        <v>18</v>
      </c>
      <c r="M201" s="3" t="s">
        <v>27</v>
      </c>
      <c r="N201" t="s">
        <v>956</v>
      </c>
      <c r="O201" t="s">
        <v>18</v>
      </c>
      <c r="P201" t="s">
        <v>290</v>
      </c>
      <c r="Q201" t="s">
        <v>957</v>
      </c>
      <c r="S201" t="s">
        <v>18</v>
      </c>
      <c r="T201" t="s">
        <v>18</v>
      </c>
    </row>
    <row r="202" spans="1:20">
      <c r="A202" t="str">
        <f t="shared" si="3"/>
        <v>NodeRed-20-000201</v>
      </c>
      <c r="B202" t="s">
        <v>18</v>
      </c>
      <c r="C202" s="3" t="s">
        <v>19</v>
      </c>
      <c r="D202" s="3" t="s">
        <v>20</v>
      </c>
      <c r="E202" s="3" t="s">
        <v>21</v>
      </c>
      <c r="F202" s="4" t="s">
        <v>22</v>
      </c>
      <c r="G202" s="3" t="s">
        <v>23</v>
      </c>
      <c r="H202" t="s">
        <v>958</v>
      </c>
      <c r="I202" t="s">
        <v>25</v>
      </c>
      <c r="J202" s="6">
        <v>46014</v>
      </c>
      <c r="K202" t="s">
        <v>959</v>
      </c>
      <c r="L202" t="s">
        <v>18</v>
      </c>
      <c r="M202" s="3" t="s">
        <v>27</v>
      </c>
      <c r="N202" t="s">
        <v>960</v>
      </c>
      <c r="O202" t="s">
        <v>18</v>
      </c>
      <c r="P202" t="s">
        <v>961</v>
      </c>
      <c r="Q202" t="s">
        <v>962</v>
      </c>
      <c r="S202" t="s">
        <v>18</v>
      </c>
      <c r="T202" t="s">
        <v>18</v>
      </c>
    </row>
    <row r="203" spans="1:20">
      <c r="A203" t="str">
        <f t="shared" si="3"/>
        <v>NodeRed-20-000202</v>
      </c>
      <c r="B203" t="s">
        <v>18</v>
      </c>
      <c r="C203" s="3" t="s">
        <v>19</v>
      </c>
      <c r="D203" s="3" t="s">
        <v>20</v>
      </c>
      <c r="E203" s="3" t="s">
        <v>21</v>
      </c>
      <c r="F203" s="4" t="s">
        <v>22</v>
      </c>
      <c r="G203" s="3" t="s">
        <v>23</v>
      </c>
      <c r="H203" t="s">
        <v>963</v>
      </c>
      <c r="I203" t="s">
        <v>25</v>
      </c>
      <c r="J203" s="6">
        <v>46014</v>
      </c>
      <c r="K203" t="s">
        <v>964</v>
      </c>
      <c r="L203" t="s">
        <v>18</v>
      </c>
      <c r="M203" s="3" t="s">
        <v>27</v>
      </c>
      <c r="N203" t="s">
        <v>965</v>
      </c>
      <c r="O203" t="s">
        <v>18</v>
      </c>
      <c r="P203" t="s">
        <v>966</v>
      </c>
      <c r="Q203" t="s">
        <v>967</v>
      </c>
      <c r="S203" t="s">
        <v>18</v>
      </c>
      <c r="T203" t="s">
        <v>18</v>
      </c>
    </row>
    <row r="204" spans="1:20">
      <c r="A204" t="str">
        <f t="shared" si="3"/>
        <v>NodeRed-20-000203</v>
      </c>
      <c r="B204" t="s">
        <v>18</v>
      </c>
      <c r="C204" s="3" t="s">
        <v>19</v>
      </c>
      <c r="D204" s="3" t="s">
        <v>20</v>
      </c>
      <c r="E204" s="3" t="s">
        <v>21</v>
      </c>
      <c r="F204" s="4" t="s">
        <v>22</v>
      </c>
      <c r="G204" s="3" t="s">
        <v>23</v>
      </c>
      <c r="H204" t="s">
        <v>968</v>
      </c>
      <c r="I204" t="s">
        <v>25</v>
      </c>
      <c r="J204" s="6">
        <v>46014</v>
      </c>
      <c r="K204" t="s">
        <v>969</v>
      </c>
      <c r="L204" t="s">
        <v>18</v>
      </c>
      <c r="M204" s="3" t="s">
        <v>27</v>
      </c>
      <c r="N204" t="s">
        <v>970</v>
      </c>
      <c r="O204" t="s">
        <v>18</v>
      </c>
      <c r="P204" t="s">
        <v>971</v>
      </c>
      <c r="Q204" t="s">
        <v>972</v>
      </c>
      <c r="S204" t="s">
        <v>18</v>
      </c>
      <c r="T204" t="s">
        <v>18</v>
      </c>
    </row>
    <row r="205" spans="1:20">
      <c r="A205" t="str">
        <f t="shared" si="3"/>
        <v>NodeRed-20-000204</v>
      </c>
      <c r="B205" t="s">
        <v>18</v>
      </c>
      <c r="C205" s="3" t="s">
        <v>19</v>
      </c>
      <c r="D205" s="3" t="s">
        <v>20</v>
      </c>
      <c r="E205" s="3" t="s">
        <v>21</v>
      </c>
      <c r="F205" s="4" t="s">
        <v>22</v>
      </c>
      <c r="G205" s="3" t="s">
        <v>23</v>
      </c>
      <c r="H205" t="s">
        <v>116</v>
      </c>
      <c r="I205" t="s">
        <v>25</v>
      </c>
      <c r="J205" s="6">
        <v>46014</v>
      </c>
      <c r="K205" t="s">
        <v>973</v>
      </c>
      <c r="L205" t="s">
        <v>18</v>
      </c>
      <c r="M205" s="3" t="s">
        <v>27</v>
      </c>
      <c r="N205" t="s">
        <v>974</v>
      </c>
      <c r="O205" t="s">
        <v>18</v>
      </c>
      <c r="P205" t="s">
        <v>975</v>
      </c>
      <c r="Q205" t="s">
        <v>976</v>
      </c>
      <c r="S205" t="s">
        <v>18</v>
      </c>
      <c r="T205" t="s">
        <v>18</v>
      </c>
    </row>
    <row r="206" spans="1:20">
      <c r="A206" t="str">
        <f t="shared" si="3"/>
        <v>NodeRed-20-000205</v>
      </c>
      <c r="B206" t="s">
        <v>18</v>
      </c>
      <c r="C206" s="3" t="s">
        <v>19</v>
      </c>
      <c r="D206" s="3" t="s">
        <v>20</v>
      </c>
      <c r="E206" s="3" t="s">
        <v>21</v>
      </c>
      <c r="F206" s="4" t="s">
        <v>22</v>
      </c>
      <c r="G206" s="3" t="s">
        <v>23</v>
      </c>
      <c r="H206" t="s">
        <v>41</v>
      </c>
      <c r="I206" t="s">
        <v>25</v>
      </c>
      <c r="J206" s="6">
        <v>46014</v>
      </c>
      <c r="K206" t="s">
        <v>977</v>
      </c>
      <c r="L206" t="s">
        <v>18</v>
      </c>
      <c r="M206" s="3" t="s">
        <v>27</v>
      </c>
      <c r="N206" t="s">
        <v>978</v>
      </c>
      <c r="O206" t="s">
        <v>18</v>
      </c>
      <c r="P206" t="s">
        <v>979</v>
      </c>
      <c r="Q206" t="s">
        <v>980</v>
      </c>
      <c r="S206" t="s">
        <v>18</v>
      </c>
      <c r="T206" t="s">
        <v>18</v>
      </c>
    </row>
    <row r="207" spans="1:20">
      <c r="A207" t="str">
        <f t="shared" si="3"/>
        <v>NodeRed-20-000206</v>
      </c>
      <c r="B207" t="s">
        <v>18</v>
      </c>
      <c r="C207" s="3" t="s">
        <v>19</v>
      </c>
      <c r="D207" s="3" t="s">
        <v>20</v>
      </c>
      <c r="E207" s="3" t="s">
        <v>21</v>
      </c>
      <c r="F207" s="4" t="s">
        <v>22</v>
      </c>
      <c r="G207" s="3" t="s">
        <v>23</v>
      </c>
      <c r="H207" t="s">
        <v>401</v>
      </c>
      <c r="I207" t="s">
        <v>25</v>
      </c>
      <c r="J207" s="6">
        <v>46014</v>
      </c>
      <c r="K207" t="s">
        <v>981</v>
      </c>
      <c r="L207" t="s">
        <v>18</v>
      </c>
      <c r="M207" s="3" t="s">
        <v>27</v>
      </c>
      <c r="N207" t="s">
        <v>982</v>
      </c>
      <c r="O207" t="s">
        <v>18</v>
      </c>
      <c r="P207" t="s">
        <v>983</v>
      </c>
      <c r="Q207" t="s">
        <v>984</v>
      </c>
      <c r="S207" t="s">
        <v>18</v>
      </c>
      <c r="T207" t="s">
        <v>18</v>
      </c>
    </row>
    <row r="208" spans="1:20">
      <c r="A208" t="str">
        <f t="shared" si="3"/>
        <v>NodeRed-20-000207</v>
      </c>
      <c r="B208" t="s">
        <v>18</v>
      </c>
      <c r="C208" s="3" t="s">
        <v>19</v>
      </c>
      <c r="D208" s="3" t="s">
        <v>20</v>
      </c>
      <c r="E208" s="3" t="s">
        <v>21</v>
      </c>
      <c r="F208" s="4" t="s">
        <v>22</v>
      </c>
      <c r="G208" s="3" t="s">
        <v>23</v>
      </c>
      <c r="H208" t="s">
        <v>985</v>
      </c>
      <c r="I208" t="s">
        <v>25</v>
      </c>
      <c r="J208" s="6">
        <v>46014</v>
      </c>
      <c r="K208" t="s">
        <v>986</v>
      </c>
      <c r="L208" t="s">
        <v>18</v>
      </c>
      <c r="M208" s="3" t="s">
        <v>27</v>
      </c>
      <c r="N208" t="s">
        <v>987</v>
      </c>
      <c r="O208" t="s">
        <v>18</v>
      </c>
      <c r="P208" t="s">
        <v>988</v>
      </c>
      <c r="Q208" t="s">
        <v>989</v>
      </c>
      <c r="S208" t="s">
        <v>18</v>
      </c>
      <c r="T208" t="s">
        <v>18</v>
      </c>
    </row>
    <row r="209" spans="1:20">
      <c r="A209" t="str">
        <f t="shared" si="3"/>
        <v>NodeRed-20-000208</v>
      </c>
      <c r="B209" t="s">
        <v>18</v>
      </c>
      <c r="C209" s="3" t="s">
        <v>19</v>
      </c>
      <c r="D209" s="3" t="s">
        <v>20</v>
      </c>
      <c r="E209" s="3" t="s">
        <v>21</v>
      </c>
      <c r="F209" s="4" t="s">
        <v>22</v>
      </c>
      <c r="G209" s="3" t="s">
        <v>23</v>
      </c>
      <c r="H209" t="s">
        <v>990</v>
      </c>
      <c r="I209" t="s">
        <v>25</v>
      </c>
      <c r="J209" s="6">
        <v>46014</v>
      </c>
      <c r="K209" t="s">
        <v>991</v>
      </c>
      <c r="L209" t="s">
        <v>18</v>
      </c>
      <c r="M209" s="3" t="s">
        <v>27</v>
      </c>
      <c r="N209" t="s">
        <v>992</v>
      </c>
      <c r="O209" t="s">
        <v>18</v>
      </c>
      <c r="P209" t="s">
        <v>993</v>
      </c>
      <c r="Q209" t="s">
        <v>994</v>
      </c>
      <c r="S209" t="s">
        <v>18</v>
      </c>
      <c r="T209" t="s">
        <v>18</v>
      </c>
    </row>
    <row r="210" spans="1:20">
      <c r="A210" t="str">
        <f t="shared" si="3"/>
        <v>NodeRed-20-000209</v>
      </c>
      <c r="B210" t="s">
        <v>18</v>
      </c>
      <c r="C210" s="3" t="s">
        <v>19</v>
      </c>
      <c r="D210" s="3" t="s">
        <v>20</v>
      </c>
      <c r="E210" s="3" t="s">
        <v>21</v>
      </c>
      <c r="F210" s="4" t="s">
        <v>22</v>
      </c>
      <c r="G210" s="3" t="s">
        <v>23</v>
      </c>
      <c r="H210" t="s">
        <v>106</v>
      </c>
      <c r="I210" t="s">
        <v>25</v>
      </c>
      <c r="J210" s="6">
        <v>46014</v>
      </c>
      <c r="K210" t="s">
        <v>995</v>
      </c>
      <c r="L210" t="s">
        <v>18</v>
      </c>
      <c r="M210" s="3" t="s">
        <v>27</v>
      </c>
      <c r="N210" t="s">
        <v>996</v>
      </c>
      <c r="O210" t="s">
        <v>18</v>
      </c>
      <c r="P210" t="s">
        <v>997</v>
      </c>
      <c r="Q210" t="s">
        <v>998</v>
      </c>
      <c r="S210" t="s">
        <v>18</v>
      </c>
      <c r="T210" t="s">
        <v>18</v>
      </c>
    </row>
    <row r="211" spans="1:20">
      <c r="A211" t="str">
        <f t="shared" si="3"/>
        <v>NodeRed-20-000210</v>
      </c>
      <c r="B211" t="s">
        <v>18</v>
      </c>
      <c r="C211" s="3" t="s">
        <v>19</v>
      </c>
      <c r="D211" s="3" t="s">
        <v>20</v>
      </c>
      <c r="E211" s="3" t="s">
        <v>21</v>
      </c>
      <c r="F211" s="4" t="s">
        <v>22</v>
      </c>
      <c r="G211" s="3" t="s">
        <v>23</v>
      </c>
      <c r="H211" t="s">
        <v>446</v>
      </c>
      <c r="I211" t="s">
        <v>25</v>
      </c>
      <c r="J211" s="6">
        <v>46014</v>
      </c>
      <c r="K211" t="s">
        <v>999</v>
      </c>
      <c r="L211" t="s">
        <v>18</v>
      </c>
      <c r="M211" s="3" t="s">
        <v>27</v>
      </c>
      <c r="N211" t="s">
        <v>1000</v>
      </c>
      <c r="O211" t="s">
        <v>18</v>
      </c>
      <c r="P211" t="s">
        <v>1001</v>
      </c>
      <c r="Q211" t="s">
        <v>1002</v>
      </c>
      <c r="S211" t="s">
        <v>18</v>
      </c>
      <c r="T211" t="s">
        <v>18</v>
      </c>
    </row>
    <row r="212" spans="1:20">
      <c r="A212" t="str">
        <f t="shared" si="3"/>
        <v>NodeRed-20-000211</v>
      </c>
      <c r="B212" t="s">
        <v>18</v>
      </c>
      <c r="C212" s="3" t="s">
        <v>19</v>
      </c>
      <c r="D212" s="3" t="s">
        <v>20</v>
      </c>
      <c r="E212" s="3" t="s">
        <v>21</v>
      </c>
      <c r="F212" s="4" t="s">
        <v>22</v>
      </c>
      <c r="G212" s="3" t="s">
        <v>23</v>
      </c>
      <c r="H212" t="s">
        <v>1003</v>
      </c>
      <c r="I212" t="s">
        <v>25</v>
      </c>
      <c r="J212" s="6">
        <v>46014</v>
      </c>
      <c r="K212" t="s">
        <v>1004</v>
      </c>
      <c r="L212" t="s">
        <v>18</v>
      </c>
      <c r="M212" s="3" t="s">
        <v>27</v>
      </c>
      <c r="N212" t="s">
        <v>1005</v>
      </c>
      <c r="O212" t="s">
        <v>18</v>
      </c>
      <c r="P212" t="s">
        <v>1006</v>
      </c>
      <c r="Q212" t="s">
        <v>1007</v>
      </c>
      <c r="S212" t="s">
        <v>18</v>
      </c>
      <c r="T212" t="s">
        <v>18</v>
      </c>
    </row>
    <row r="213" spans="1:20">
      <c r="A213" t="str">
        <f t="shared" si="3"/>
        <v>NodeRed-20-000212</v>
      </c>
      <c r="B213" t="s">
        <v>18</v>
      </c>
      <c r="C213" s="3" t="s">
        <v>19</v>
      </c>
      <c r="D213" s="3" t="s">
        <v>20</v>
      </c>
      <c r="E213" s="3" t="s">
        <v>21</v>
      </c>
      <c r="F213" s="4" t="s">
        <v>22</v>
      </c>
      <c r="G213" s="3" t="s">
        <v>23</v>
      </c>
      <c r="H213" t="s">
        <v>1008</v>
      </c>
      <c r="I213" t="s">
        <v>25</v>
      </c>
      <c r="J213" s="6">
        <v>46014</v>
      </c>
      <c r="K213" t="s">
        <v>1009</v>
      </c>
      <c r="L213" t="s">
        <v>18</v>
      </c>
      <c r="M213" s="3" t="s">
        <v>27</v>
      </c>
      <c r="N213" t="s">
        <v>1010</v>
      </c>
      <c r="O213" t="s">
        <v>18</v>
      </c>
      <c r="P213" t="s">
        <v>181</v>
      </c>
      <c r="Q213" t="s">
        <v>1011</v>
      </c>
      <c r="S213" t="s">
        <v>18</v>
      </c>
      <c r="T213" t="s">
        <v>18</v>
      </c>
    </row>
    <row r="214" spans="1:20">
      <c r="A214" t="str">
        <f t="shared" si="3"/>
        <v>NodeRed-20-000213</v>
      </c>
      <c r="B214" t="s">
        <v>18</v>
      </c>
      <c r="C214" s="3" t="s">
        <v>19</v>
      </c>
      <c r="D214" s="3" t="s">
        <v>20</v>
      </c>
      <c r="E214" s="3" t="s">
        <v>21</v>
      </c>
      <c r="F214" s="4" t="s">
        <v>22</v>
      </c>
      <c r="G214" s="3" t="s">
        <v>23</v>
      </c>
      <c r="H214" t="s">
        <v>914</v>
      </c>
      <c r="I214" t="s">
        <v>25</v>
      </c>
      <c r="J214" s="6">
        <v>46014</v>
      </c>
      <c r="K214" t="s">
        <v>1012</v>
      </c>
      <c r="L214" t="s">
        <v>18</v>
      </c>
      <c r="M214" s="3" t="s">
        <v>27</v>
      </c>
      <c r="N214" t="s">
        <v>1013</v>
      </c>
      <c r="O214" t="s">
        <v>18</v>
      </c>
      <c r="P214" t="s">
        <v>1014</v>
      </c>
      <c r="Q214" t="s">
        <v>1015</v>
      </c>
      <c r="S214" t="s">
        <v>18</v>
      </c>
      <c r="T214" t="s">
        <v>18</v>
      </c>
    </row>
    <row r="215" spans="1:20">
      <c r="A215" t="str">
        <f t="shared" si="3"/>
        <v>NodeRed-20-000214</v>
      </c>
      <c r="B215" t="s">
        <v>18</v>
      </c>
      <c r="C215" s="3" t="s">
        <v>19</v>
      </c>
      <c r="D215" s="3" t="s">
        <v>20</v>
      </c>
      <c r="E215" s="3" t="s">
        <v>21</v>
      </c>
      <c r="F215" s="4" t="s">
        <v>22</v>
      </c>
      <c r="G215" s="3" t="s">
        <v>23</v>
      </c>
      <c r="H215" t="s">
        <v>662</v>
      </c>
      <c r="I215" t="s">
        <v>25</v>
      </c>
      <c r="J215" s="6">
        <v>46014</v>
      </c>
      <c r="K215" t="s">
        <v>1016</v>
      </c>
      <c r="L215" t="s">
        <v>18</v>
      </c>
      <c r="M215" s="3" t="s">
        <v>27</v>
      </c>
      <c r="N215" t="s">
        <v>1017</v>
      </c>
      <c r="O215" t="s">
        <v>18</v>
      </c>
      <c r="P215" t="s">
        <v>1018</v>
      </c>
      <c r="Q215" t="s">
        <v>1019</v>
      </c>
      <c r="S215" t="s">
        <v>18</v>
      </c>
      <c r="T215" t="s">
        <v>18</v>
      </c>
    </row>
    <row r="216" spans="1:20">
      <c r="A216" t="str">
        <f t="shared" si="3"/>
        <v>NodeRed-20-000215</v>
      </c>
      <c r="B216" t="s">
        <v>18</v>
      </c>
      <c r="C216" s="3" t="s">
        <v>19</v>
      </c>
      <c r="D216" s="3" t="s">
        <v>20</v>
      </c>
      <c r="E216" s="3" t="s">
        <v>21</v>
      </c>
      <c r="F216" s="4" t="s">
        <v>22</v>
      </c>
      <c r="G216" s="3" t="s">
        <v>23</v>
      </c>
      <c r="H216" t="s">
        <v>81</v>
      </c>
      <c r="I216" t="s">
        <v>25</v>
      </c>
      <c r="J216" s="6">
        <v>46014</v>
      </c>
      <c r="K216" t="s">
        <v>1020</v>
      </c>
      <c r="L216" t="s">
        <v>18</v>
      </c>
      <c r="M216" s="3" t="s">
        <v>27</v>
      </c>
      <c r="N216" t="s">
        <v>1021</v>
      </c>
      <c r="O216" t="s">
        <v>18</v>
      </c>
      <c r="P216" t="s">
        <v>1022</v>
      </c>
      <c r="Q216" t="s">
        <v>1023</v>
      </c>
      <c r="S216" t="s">
        <v>18</v>
      </c>
      <c r="T216" t="s">
        <v>18</v>
      </c>
    </row>
    <row r="217" spans="1:20">
      <c r="A217" t="str">
        <f t="shared" si="3"/>
        <v>NodeRed-20-000216</v>
      </c>
      <c r="B217" t="s">
        <v>18</v>
      </c>
      <c r="C217" s="3" t="s">
        <v>19</v>
      </c>
      <c r="D217" s="3" t="s">
        <v>20</v>
      </c>
      <c r="E217" s="3" t="s">
        <v>21</v>
      </c>
      <c r="F217" s="4" t="s">
        <v>22</v>
      </c>
      <c r="G217" s="3" t="s">
        <v>23</v>
      </c>
      <c r="H217" t="s">
        <v>1024</v>
      </c>
      <c r="I217" t="s">
        <v>25</v>
      </c>
      <c r="J217" s="6">
        <v>46014</v>
      </c>
      <c r="K217" t="s">
        <v>1025</v>
      </c>
      <c r="L217" t="s">
        <v>18</v>
      </c>
      <c r="M217" s="3" t="s">
        <v>27</v>
      </c>
      <c r="N217" t="s">
        <v>1026</v>
      </c>
      <c r="O217" t="s">
        <v>18</v>
      </c>
      <c r="P217" t="s">
        <v>1027</v>
      </c>
      <c r="Q217" t="s">
        <v>1028</v>
      </c>
      <c r="S217" t="s">
        <v>18</v>
      </c>
      <c r="T217" t="s">
        <v>18</v>
      </c>
    </row>
    <row r="218" spans="1:20">
      <c r="A218" t="str">
        <f t="shared" si="3"/>
        <v>NodeRed-20-000217</v>
      </c>
      <c r="B218" t="s">
        <v>18</v>
      </c>
      <c r="C218" s="3" t="s">
        <v>19</v>
      </c>
      <c r="D218" s="3" t="s">
        <v>20</v>
      </c>
      <c r="E218" s="3" t="s">
        <v>21</v>
      </c>
      <c r="F218" s="4" t="s">
        <v>22</v>
      </c>
      <c r="G218" s="3" t="s">
        <v>23</v>
      </c>
      <c r="H218" t="s">
        <v>1029</v>
      </c>
      <c r="I218" t="s">
        <v>25</v>
      </c>
      <c r="J218" s="6">
        <v>46014</v>
      </c>
      <c r="K218" t="s">
        <v>1030</v>
      </c>
      <c r="L218" t="s">
        <v>18</v>
      </c>
      <c r="M218" s="3" t="s">
        <v>27</v>
      </c>
      <c r="N218" t="s">
        <v>1031</v>
      </c>
      <c r="O218" t="s">
        <v>18</v>
      </c>
      <c r="P218" t="s">
        <v>1032</v>
      </c>
      <c r="Q218" t="s">
        <v>1033</v>
      </c>
      <c r="S218" t="s">
        <v>18</v>
      </c>
      <c r="T218" t="s">
        <v>18</v>
      </c>
    </row>
    <row r="219" spans="1:20">
      <c r="A219" t="str">
        <f t="shared" si="3"/>
        <v>NodeRed-20-000218</v>
      </c>
      <c r="B219" t="s">
        <v>18</v>
      </c>
      <c r="C219" s="3" t="s">
        <v>19</v>
      </c>
      <c r="D219" s="3" t="s">
        <v>20</v>
      </c>
      <c r="E219" s="3" t="s">
        <v>21</v>
      </c>
      <c r="F219" s="4" t="s">
        <v>22</v>
      </c>
      <c r="G219" s="3" t="s">
        <v>23</v>
      </c>
      <c r="H219" t="s">
        <v>1034</v>
      </c>
      <c r="I219" t="s">
        <v>25</v>
      </c>
      <c r="J219" s="6">
        <v>46014</v>
      </c>
      <c r="K219" t="s">
        <v>1035</v>
      </c>
      <c r="L219" t="s">
        <v>18</v>
      </c>
      <c r="M219" s="3" t="s">
        <v>27</v>
      </c>
      <c r="N219" t="s">
        <v>1036</v>
      </c>
      <c r="O219" t="s">
        <v>18</v>
      </c>
      <c r="P219" t="s">
        <v>1037</v>
      </c>
      <c r="Q219" t="s">
        <v>1038</v>
      </c>
      <c r="S219" t="s">
        <v>18</v>
      </c>
      <c r="T219" t="s">
        <v>18</v>
      </c>
    </row>
    <row r="220" spans="1:20">
      <c r="A220" t="str">
        <f t="shared" si="3"/>
        <v>NodeRed-20-000219</v>
      </c>
      <c r="B220" t="s">
        <v>18</v>
      </c>
      <c r="C220" s="3" t="s">
        <v>19</v>
      </c>
      <c r="D220" s="3" t="s">
        <v>20</v>
      </c>
      <c r="E220" s="3" t="s">
        <v>21</v>
      </c>
      <c r="F220" s="4" t="s">
        <v>22</v>
      </c>
      <c r="G220" s="3" t="s">
        <v>23</v>
      </c>
      <c r="H220" t="s">
        <v>1039</v>
      </c>
      <c r="I220" t="s">
        <v>25</v>
      </c>
      <c r="J220" s="6">
        <v>46014</v>
      </c>
      <c r="K220" t="s">
        <v>1040</v>
      </c>
      <c r="L220" t="s">
        <v>18</v>
      </c>
      <c r="M220" s="3" t="s">
        <v>27</v>
      </c>
      <c r="N220" t="s">
        <v>1041</v>
      </c>
      <c r="O220" t="s">
        <v>18</v>
      </c>
      <c r="P220" t="s">
        <v>1042</v>
      </c>
      <c r="Q220" t="s">
        <v>1043</v>
      </c>
      <c r="S220" t="s">
        <v>18</v>
      </c>
      <c r="T220" t="s">
        <v>18</v>
      </c>
    </row>
    <row r="221" spans="1:20">
      <c r="A221" t="str">
        <f t="shared" si="3"/>
        <v>NodeRed-20-000220</v>
      </c>
      <c r="B221" t="s">
        <v>18</v>
      </c>
      <c r="C221" s="3" t="s">
        <v>19</v>
      </c>
      <c r="D221" s="3" t="s">
        <v>20</v>
      </c>
      <c r="E221" s="3" t="s">
        <v>21</v>
      </c>
      <c r="F221" s="4" t="s">
        <v>22</v>
      </c>
      <c r="G221" s="3" t="s">
        <v>23</v>
      </c>
      <c r="H221" t="s">
        <v>1044</v>
      </c>
      <c r="I221" t="s">
        <v>25</v>
      </c>
      <c r="J221" s="6">
        <v>46014</v>
      </c>
      <c r="K221" t="s">
        <v>1045</v>
      </c>
      <c r="L221" t="s">
        <v>18</v>
      </c>
      <c r="M221" s="3" t="s">
        <v>27</v>
      </c>
      <c r="N221" t="s">
        <v>1046</v>
      </c>
      <c r="O221" t="s">
        <v>18</v>
      </c>
      <c r="P221" t="s">
        <v>1047</v>
      </c>
      <c r="Q221" t="s">
        <v>1048</v>
      </c>
      <c r="S221" t="s">
        <v>18</v>
      </c>
      <c r="T221" t="s">
        <v>18</v>
      </c>
    </row>
    <row r="222" spans="1:20">
      <c r="A222" t="str">
        <f t="shared" si="3"/>
        <v>NodeRed-20-000221</v>
      </c>
      <c r="B222" t="s">
        <v>18</v>
      </c>
      <c r="C222" s="3" t="s">
        <v>19</v>
      </c>
      <c r="D222" s="3" t="s">
        <v>20</v>
      </c>
      <c r="E222" s="3" t="s">
        <v>21</v>
      </c>
      <c r="F222" s="4" t="s">
        <v>22</v>
      </c>
      <c r="G222" s="3" t="s">
        <v>23</v>
      </c>
      <c r="H222" t="s">
        <v>1049</v>
      </c>
      <c r="I222" t="s">
        <v>25</v>
      </c>
      <c r="J222" s="6">
        <v>46014</v>
      </c>
      <c r="K222" t="s">
        <v>1050</v>
      </c>
      <c r="L222" t="s">
        <v>18</v>
      </c>
      <c r="M222" s="3" t="s">
        <v>27</v>
      </c>
      <c r="N222" t="s">
        <v>1051</v>
      </c>
      <c r="O222" t="s">
        <v>18</v>
      </c>
      <c r="P222" t="s">
        <v>1052</v>
      </c>
      <c r="Q222" t="s">
        <v>1053</v>
      </c>
      <c r="S222" t="s">
        <v>18</v>
      </c>
      <c r="T222" t="s">
        <v>18</v>
      </c>
    </row>
    <row r="223" spans="1:20">
      <c r="A223" t="str">
        <f t="shared" si="3"/>
        <v>NodeRed-20-000222</v>
      </c>
      <c r="B223" t="s">
        <v>18</v>
      </c>
      <c r="C223" s="3" t="s">
        <v>19</v>
      </c>
      <c r="D223" s="3" t="s">
        <v>20</v>
      </c>
      <c r="E223" s="3" t="s">
        <v>21</v>
      </c>
      <c r="F223" s="4" t="s">
        <v>22</v>
      </c>
      <c r="G223" s="3" t="s">
        <v>23</v>
      </c>
      <c r="H223" t="s">
        <v>282</v>
      </c>
      <c r="I223" t="s">
        <v>25</v>
      </c>
      <c r="J223" s="6">
        <v>46014</v>
      </c>
      <c r="K223" t="s">
        <v>1054</v>
      </c>
      <c r="L223" t="s">
        <v>18</v>
      </c>
      <c r="M223" s="3" t="s">
        <v>27</v>
      </c>
      <c r="N223" t="s">
        <v>1055</v>
      </c>
      <c r="O223" t="s">
        <v>18</v>
      </c>
      <c r="P223" t="s">
        <v>1056</v>
      </c>
      <c r="Q223" t="s">
        <v>1057</v>
      </c>
      <c r="S223" t="s">
        <v>18</v>
      </c>
      <c r="T223" t="s">
        <v>18</v>
      </c>
    </row>
    <row r="224" spans="1:20">
      <c r="A224" t="str">
        <f t="shared" si="3"/>
        <v>NodeRed-20-000223</v>
      </c>
      <c r="B224" t="s">
        <v>18</v>
      </c>
      <c r="C224" s="3" t="s">
        <v>19</v>
      </c>
      <c r="D224" s="3" t="s">
        <v>20</v>
      </c>
      <c r="E224" s="3" t="s">
        <v>21</v>
      </c>
      <c r="F224" s="4" t="s">
        <v>22</v>
      </c>
      <c r="G224" s="3" t="s">
        <v>23</v>
      </c>
      <c r="H224" t="s">
        <v>1058</v>
      </c>
      <c r="I224" t="s">
        <v>25</v>
      </c>
      <c r="J224" s="6">
        <v>46014</v>
      </c>
      <c r="K224" t="s">
        <v>1059</v>
      </c>
      <c r="L224" t="s">
        <v>18</v>
      </c>
      <c r="M224" s="3" t="s">
        <v>27</v>
      </c>
      <c r="N224" t="s">
        <v>1060</v>
      </c>
      <c r="O224" t="s">
        <v>18</v>
      </c>
      <c r="P224" t="s">
        <v>503</v>
      </c>
      <c r="Q224" t="s">
        <v>1061</v>
      </c>
      <c r="S224" t="s">
        <v>18</v>
      </c>
      <c r="T224" t="s">
        <v>18</v>
      </c>
    </row>
    <row r="225" spans="1:20">
      <c r="A225" t="str">
        <f t="shared" si="3"/>
        <v>NodeRed-20-000224</v>
      </c>
      <c r="B225" t="s">
        <v>18</v>
      </c>
      <c r="C225" s="3" t="s">
        <v>19</v>
      </c>
      <c r="D225" s="3" t="s">
        <v>20</v>
      </c>
      <c r="E225" s="3" t="s">
        <v>21</v>
      </c>
      <c r="F225" s="4" t="s">
        <v>22</v>
      </c>
      <c r="G225" s="3" t="s">
        <v>23</v>
      </c>
      <c r="H225" t="s">
        <v>1062</v>
      </c>
      <c r="I225" t="s">
        <v>25</v>
      </c>
      <c r="J225" s="6">
        <v>46014</v>
      </c>
      <c r="K225" t="s">
        <v>1063</v>
      </c>
      <c r="L225" t="s">
        <v>18</v>
      </c>
      <c r="M225" s="3" t="s">
        <v>27</v>
      </c>
      <c r="N225" t="s">
        <v>1064</v>
      </c>
      <c r="O225" t="s">
        <v>18</v>
      </c>
      <c r="P225" t="s">
        <v>1065</v>
      </c>
      <c r="Q225" t="s">
        <v>1066</v>
      </c>
      <c r="S225" t="s">
        <v>18</v>
      </c>
      <c r="T225" t="s">
        <v>18</v>
      </c>
    </row>
    <row r="226" spans="1:20">
      <c r="A226" t="str">
        <f t="shared" si="3"/>
        <v>NodeRed-20-000225</v>
      </c>
      <c r="B226" t="s">
        <v>18</v>
      </c>
      <c r="C226" s="3" t="s">
        <v>19</v>
      </c>
      <c r="D226" s="3" t="s">
        <v>20</v>
      </c>
      <c r="E226" s="3" t="s">
        <v>21</v>
      </c>
      <c r="F226" s="4" t="s">
        <v>22</v>
      </c>
      <c r="G226" s="3" t="s">
        <v>23</v>
      </c>
      <c r="H226" t="s">
        <v>106</v>
      </c>
      <c r="I226" t="s">
        <v>25</v>
      </c>
      <c r="J226" s="6">
        <v>46014</v>
      </c>
      <c r="K226" t="s">
        <v>1067</v>
      </c>
      <c r="L226" t="s">
        <v>18</v>
      </c>
      <c r="M226" s="3" t="s">
        <v>27</v>
      </c>
      <c r="N226" t="s">
        <v>1068</v>
      </c>
      <c r="O226" t="s">
        <v>18</v>
      </c>
      <c r="P226" t="s">
        <v>1069</v>
      </c>
      <c r="Q226" t="s">
        <v>1070</v>
      </c>
      <c r="S226" t="s">
        <v>18</v>
      </c>
      <c r="T226" t="s">
        <v>18</v>
      </c>
    </row>
    <row r="227" spans="1:20">
      <c r="A227" t="str">
        <f t="shared" si="3"/>
        <v>NodeRed-20-000226</v>
      </c>
      <c r="B227" t="s">
        <v>18</v>
      </c>
      <c r="C227" s="3" t="s">
        <v>19</v>
      </c>
      <c r="D227" s="3" t="s">
        <v>20</v>
      </c>
      <c r="E227" s="3" t="s">
        <v>21</v>
      </c>
      <c r="F227" s="4" t="s">
        <v>22</v>
      </c>
      <c r="G227" s="3" t="s">
        <v>23</v>
      </c>
      <c r="H227" t="s">
        <v>1071</v>
      </c>
      <c r="I227" t="s">
        <v>25</v>
      </c>
      <c r="J227" s="6">
        <v>46014</v>
      </c>
      <c r="K227" t="s">
        <v>1072</v>
      </c>
      <c r="L227" t="s">
        <v>18</v>
      </c>
      <c r="M227" s="3" t="s">
        <v>27</v>
      </c>
      <c r="N227" t="s">
        <v>1073</v>
      </c>
      <c r="O227" t="s">
        <v>18</v>
      </c>
      <c r="P227" t="s">
        <v>1074</v>
      </c>
      <c r="Q227" t="s">
        <v>1075</v>
      </c>
      <c r="S227" t="s">
        <v>18</v>
      </c>
      <c r="T227" t="s">
        <v>18</v>
      </c>
    </row>
    <row r="228" spans="1:20">
      <c r="A228" t="str">
        <f t="shared" si="3"/>
        <v>NodeRed-20-000227</v>
      </c>
      <c r="B228" t="s">
        <v>18</v>
      </c>
      <c r="C228" s="3" t="s">
        <v>19</v>
      </c>
      <c r="D228" s="3" t="s">
        <v>20</v>
      </c>
      <c r="E228" s="3" t="s">
        <v>21</v>
      </c>
      <c r="F228" s="4" t="s">
        <v>22</v>
      </c>
      <c r="G228" s="3" t="s">
        <v>23</v>
      </c>
      <c r="H228" t="s">
        <v>41</v>
      </c>
      <c r="I228" t="s">
        <v>25</v>
      </c>
      <c r="J228" s="6">
        <v>46014</v>
      </c>
      <c r="K228" t="s">
        <v>1076</v>
      </c>
      <c r="L228" t="s">
        <v>18</v>
      </c>
      <c r="M228" s="3" t="s">
        <v>27</v>
      </c>
      <c r="N228" t="s">
        <v>1077</v>
      </c>
      <c r="O228" t="s">
        <v>18</v>
      </c>
      <c r="P228" t="s">
        <v>1078</v>
      </c>
      <c r="Q228" t="s">
        <v>1079</v>
      </c>
      <c r="S228" t="s">
        <v>18</v>
      </c>
      <c r="T228" t="s">
        <v>18</v>
      </c>
    </row>
    <row r="229" spans="1:20">
      <c r="A229" t="str">
        <f t="shared" si="3"/>
        <v>NodeRed-20-000228</v>
      </c>
      <c r="B229" t="s">
        <v>18</v>
      </c>
      <c r="C229" s="3" t="s">
        <v>19</v>
      </c>
      <c r="D229" s="3" t="s">
        <v>20</v>
      </c>
      <c r="E229" s="3" t="s">
        <v>21</v>
      </c>
      <c r="F229" s="4" t="s">
        <v>22</v>
      </c>
      <c r="G229" s="3" t="s">
        <v>23</v>
      </c>
      <c r="H229" t="s">
        <v>226</v>
      </c>
      <c r="I229" t="s">
        <v>25</v>
      </c>
      <c r="J229" s="6">
        <v>46014</v>
      </c>
      <c r="K229" t="s">
        <v>1080</v>
      </c>
      <c r="L229" t="s">
        <v>18</v>
      </c>
      <c r="M229" s="3" t="s">
        <v>27</v>
      </c>
      <c r="N229" t="s">
        <v>1081</v>
      </c>
      <c r="O229" t="s">
        <v>18</v>
      </c>
      <c r="P229" t="s">
        <v>1082</v>
      </c>
      <c r="Q229" t="s">
        <v>1083</v>
      </c>
      <c r="S229" t="s">
        <v>18</v>
      </c>
      <c r="T229" t="s">
        <v>18</v>
      </c>
    </row>
    <row r="230" spans="1:20">
      <c r="A230" t="str">
        <f t="shared" si="3"/>
        <v>NodeRed-20-000229</v>
      </c>
      <c r="B230" t="s">
        <v>18</v>
      </c>
      <c r="C230" s="3" t="s">
        <v>19</v>
      </c>
      <c r="D230" s="3" t="s">
        <v>20</v>
      </c>
      <c r="E230" s="3" t="s">
        <v>21</v>
      </c>
      <c r="F230" s="4" t="s">
        <v>22</v>
      </c>
      <c r="G230" s="3" t="s">
        <v>23</v>
      </c>
      <c r="H230" t="s">
        <v>226</v>
      </c>
      <c r="I230" t="s">
        <v>25</v>
      </c>
      <c r="J230" s="6">
        <v>46014</v>
      </c>
      <c r="K230" t="s">
        <v>1084</v>
      </c>
      <c r="L230" t="s">
        <v>18</v>
      </c>
      <c r="M230" s="3" t="s">
        <v>27</v>
      </c>
      <c r="N230" t="s">
        <v>1085</v>
      </c>
      <c r="O230" t="s">
        <v>18</v>
      </c>
      <c r="P230" t="s">
        <v>1086</v>
      </c>
      <c r="Q230" t="s">
        <v>1087</v>
      </c>
      <c r="S230" t="s">
        <v>18</v>
      </c>
      <c r="T230" t="s">
        <v>18</v>
      </c>
    </row>
    <row r="231" spans="1:20">
      <c r="A231" t="str">
        <f t="shared" si="3"/>
        <v>NodeRed-20-000230</v>
      </c>
      <c r="B231" t="s">
        <v>18</v>
      </c>
      <c r="C231" s="3" t="s">
        <v>19</v>
      </c>
      <c r="D231" s="3" t="s">
        <v>20</v>
      </c>
      <c r="E231" s="3" t="s">
        <v>21</v>
      </c>
      <c r="F231" s="4" t="s">
        <v>22</v>
      </c>
      <c r="G231" s="3" t="s">
        <v>23</v>
      </c>
      <c r="H231" t="s">
        <v>1088</v>
      </c>
      <c r="I231" t="s">
        <v>25</v>
      </c>
      <c r="J231" s="6">
        <v>46014</v>
      </c>
      <c r="K231" t="s">
        <v>1089</v>
      </c>
      <c r="L231" t="s">
        <v>18</v>
      </c>
      <c r="M231" s="3" t="s">
        <v>27</v>
      </c>
      <c r="N231" t="s">
        <v>1090</v>
      </c>
      <c r="O231" t="s">
        <v>18</v>
      </c>
      <c r="P231" t="s">
        <v>503</v>
      </c>
      <c r="Q231" t="s">
        <v>1091</v>
      </c>
      <c r="S231" t="s">
        <v>18</v>
      </c>
      <c r="T231" t="s">
        <v>18</v>
      </c>
    </row>
    <row r="232" spans="1:20">
      <c r="A232" t="str">
        <f t="shared" si="3"/>
        <v>NodeRed-20-000231</v>
      </c>
      <c r="B232" t="s">
        <v>18</v>
      </c>
      <c r="C232" s="3" t="s">
        <v>19</v>
      </c>
      <c r="D232" s="3" t="s">
        <v>20</v>
      </c>
      <c r="E232" s="3" t="s">
        <v>21</v>
      </c>
      <c r="F232" s="4" t="s">
        <v>22</v>
      </c>
      <c r="G232" s="3" t="s">
        <v>23</v>
      </c>
      <c r="H232" t="s">
        <v>1092</v>
      </c>
      <c r="I232" t="s">
        <v>25</v>
      </c>
      <c r="J232" s="6">
        <v>46014</v>
      </c>
      <c r="K232" t="s">
        <v>1093</v>
      </c>
      <c r="L232" t="s">
        <v>18</v>
      </c>
      <c r="M232" s="3" t="s">
        <v>27</v>
      </c>
      <c r="N232" t="s">
        <v>1094</v>
      </c>
      <c r="O232" t="s">
        <v>18</v>
      </c>
      <c r="P232" t="s">
        <v>1095</v>
      </c>
      <c r="Q232" t="s">
        <v>1096</v>
      </c>
      <c r="S232" t="s">
        <v>18</v>
      </c>
      <c r="T232" t="s">
        <v>18</v>
      </c>
    </row>
    <row r="233" spans="1:20">
      <c r="A233" t="str">
        <f t="shared" si="3"/>
        <v>NodeRed-20-000232</v>
      </c>
      <c r="B233" t="s">
        <v>18</v>
      </c>
      <c r="C233" s="3" t="s">
        <v>19</v>
      </c>
      <c r="D233" s="3" t="s">
        <v>20</v>
      </c>
      <c r="E233" s="3" t="s">
        <v>21</v>
      </c>
      <c r="F233" s="4" t="s">
        <v>22</v>
      </c>
      <c r="G233" s="3" t="s">
        <v>23</v>
      </c>
      <c r="H233" t="s">
        <v>106</v>
      </c>
      <c r="I233" t="s">
        <v>25</v>
      </c>
      <c r="J233" s="6">
        <v>46014</v>
      </c>
      <c r="K233" t="s">
        <v>1097</v>
      </c>
      <c r="L233" t="s">
        <v>18</v>
      </c>
      <c r="M233" s="3" t="s">
        <v>27</v>
      </c>
      <c r="N233" t="s">
        <v>1098</v>
      </c>
      <c r="O233" t="s">
        <v>18</v>
      </c>
      <c r="P233" t="s">
        <v>1099</v>
      </c>
      <c r="Q233" t="s">
        <v>1100</v>
      </c>
      <c r="S233" t="s">
        <v>18</v>
      </c>
      <c r="T233" t="s">
        <v>18</v>
      </c>
    </row>
    <row r="234" spans="1:20">
      <c r="A234" t="str">
        <f t="shared" si="3"/>
        <v>NodeRed-20-000233</v>
      </c>
      <c r="B234" t="s">
        <v>18</v>
      </c>
      <c r="C234" s="3" t="s">
        <v>19</v>
      </c>
      <c r="D234" s="3" t="s">
        <v>20</v>
      </c>
      <c r="E234" s="3" t="s">
        <v>21</v>
      </c>
      <c r="F234" s="4" t="s">
        <v>22</v>
      </c>
      <c r="G234" s="3" t="s">
        <v>23</v>
      </c>
      <c r="H234" t="s">
        <v>1101</v>
      </c>
      <c r="I234" t="s">
        <v>25</v>
      </c>
      <c r="J234" s="6">
        <v>46014</v>
      </c>
      <c r="K234" t="s">
        <v>1102</v>
      </c>
      <c r="L234" t="s">
        <v>18</v>
      </c>
      <c r="M234" s="3" t="s">
        <v>27</v>
      </c>
      <c r="N234" t="s">
        <v>1103</v>
      </c>
      <c r="O234" t="s">
        <v>18</v>
      </c>
      <c r="P234" t="s">
        <v>1104</v>
      </c>
      <c r="Q234" t="s">
        <v>1105</v>
      </c>
      <c r="S234" t="s">
        <v>18</v>
      </c>
      <c r="T234" t="s">
        <v>18</v>
      </c>
    </row>
    <row r="235" spans="1:20">
      <c r="A235" t="str">
        <f t="shared" si="3"/>
        <v>NodeRed-20-000234</v>
      </c>
      <c r="B235" t="s">
        <v>18</v>
      </c>
      <c r="C235" s="3" t="s">
        <v>19</v>
      </c>
      <c r="D235" s="3" t="s">
        <v>20</v>
      </c>
      <c r="E235" s="3" t="s">
        <v>21</v>
      </c>
      <c r="F235" s="4" t="s">
        <v>22</v>
      </c>
      <c r="G235" s="3" t="s">
        <v>23</v>
      </c>
      <c r="H235" t="s">
        <v>1106</v>
      </c>
      <c r="I235" t="s">
        <v>25</v>
      </c>
      <c r="J235" s="6">
        <v>46014</v>
      </c>
      <c r="K235" t="s">
        <v>1107</v>
      </c>
      <c r="L235" t="s">
        <v>18</v>
      </c>
      <c r="M235" s="3" t="s">
        <v>27</v>
      </c>
      <c r="N235" t="s">
        <v>1108</v>
      </c>
      <c r="O235" t="s">
        <v>18</v>
      </c>
      <c r="P235" t="s">
        <v>1109</v>
      </c>
      <c r="Q235" t="s">
        <v>1110</v>
      </c>
      <c r="S235" t="s">
        <v>18</v>
      </c>
      <c r="T235" t="s">
        <v>18</v>
      </c>
    </row>
    <row r="236" spans="1:20">
      <c r="A236" t="str">
        <f t="shared" si="3"/>
        <v>NodeRed-20-000235</v>
      </c>
      <c r="B236" t="s">
        <v>18</v>
      </c>
      <c r="C236" s="3" t="s">
        <v>19</v>
      </c>
      <c r="D236" s="3" t="s">
        <v>20</v>
      </c>
      <c r="E236" s="3" t="s">
        <v>21</v>
      </c>
      <c r="F236" s="4" t="s">
        <v>22</v>
      </c>
      <c r="G236" s="3" t="s">
        <v>23</v>
      </c>
      <c r="H236" t="s">
        <v>686</v>
      </c>
      <c r="I236" t="s">
        <v>25</v>
      </c>
      <c r="J236" s="6">
        <v>46014</v>
      </c>
      <c r="K236" t="s">
        <v>1111</v>
      </c>
      <c r="L236" t="s">
        <v>18</v>
      </c>
      <c r="M236" s="3" t="s">
        <v>27</v>
      </c>
      <c r="N236" t="s">
        <v>1112</v>
      </c>
      <c r="O236" t="s">
        <v>18</v>
      </c>
      <c r="P236" t="s">
        <v>1113</v>
      </c>
      <c r="Q236" t="s">
        <v>1114</v>
      </c>
      <c r="S236" t="s">
        <v>18</v>
      </c>
      <c r="T236" t="s">
        <v>18</v>
      </c>
    </row>
    <row r="237" spans="1:20">
      <c r="A237" t="str">
        <f t="shared" si="3"/>
        <v>NodeRed-20-000236</v>
      </c>
      <c r="B237" t="s">
        <v>18</v>
      </c>
      <c r="C237" s="3" t="s">
        <v>19</v>
      </c>
      <c r="D237" s="3" t="s">
        <v>20</v>
      </c>
      <c r="E237" s="3" t="s">
        <v>21</v>
      </c>
      <c r="F237" s="4" t="s">
        <v>22</v>
      </c>
      <c r="G237" s="3" t="s">
        <v>23</v>
      </c>
      <c r="H237" t="s">
        <v>1115</v>
      </c>
      <c r="I237" t="s">
        <v>25</v>
      </c>
      <c r="J237" s="6">
        <v>46014</v>
      </c>
      <c r="K237" t="s">
        <v>1116</v>
      </c>
      <c r="L237" t="s">
        <v>18</v>
      </c>
      <c r="M237" s="3" t="s">
        <v>27</v>
      </c>
      <c r="N237" t="s">
        <v>1117</v>
      </c>
      <c r="O237" t="s">
        <v>18</v>
      </c>
      <c r="P237" t="s">
        <v>1118</v>
      </c>
      <c r="Q237" t="s">
        <v>1119</v>
      </c>
      <c r="S237" t="s">
        <v>18</v>
      </c>
      <c r="T237" t="s">
        <v>18</v>
      </c>
    </row>
    <row r="238" spans="1:20">
      <c r="A238" t="str">
        <f t="shared" si="3"/>
        <v>NodeRed-20-000237</v>
      </c>
      <c r="B238" t="s">
        <v>18</v>
      </c>
      <c r="C238" s="3" t="s">
        <v>19</v>
      </c>
      <c r="D238" s="3" t="s">
        <v>20</v>
      </c>
      <c r="E238" s="3" t="s">
        <v>21</v>
      </c>
      <c r="F238" s="4" t="s">
        <v>22</v>
      </c>
      <c r="G238" s="3" t="s">
        <v>23</v>
      </c>
      <c r="H238" t="s">
        <v>1120</v>
      </c>
      <c r="I238" t="s">
        <v>25</v>
      </c>
      <c r="J238" s="6">
        <v>46014</v>
      </c>
      <c r="K238" t="s">
        <v>1121</v>
      </c>
      <c r="L238" t="s">
        <v>18</v>
      </c>
      <c r="M238" s="3" t="s">
        <v>27</v>
      </c>
      <c r="N238" t="s">
        <v>1122</v>
      </c>
      <c r="O238" t="s">
        <v>18</v>
      </c>
      <c r="P238" t="s">
        <v>49</v>
      </c>
      <c r="Q238" t="s">
        <v>1123</v>
      </c>
      <c r="S238" t="s">
        <v>18</v>
      </c>
      <c r="T238" t="s">
        <v>18</v>
      </c>
    </row>
    <row r="239" spans="1:20">
      <c r="A239" t="str">
        <f t="shared" si="3"/>
        <v>NodeRed-20-000238</v>
      </c>
      <c r="B239" t="s">
        <v>18</v>
      </c>
      <c r="C239" s="3" t="s">
        <v>19</v>
      </c>
      <c r="D239" s="3" t="s">
        <v>20</v>
      </c>
      <c r="E239" s="3" t="s">
        <v>21</v>
      </c>
      <c r="F239" s="4" t="s">
        <v>22</v>
      </c>
      <c r="G239" s="3" t="s">
        <v>23</v>
      </c>
      <c r="H239" t="s">
        <v>1124</v>
      </c>
      <c r="I239" t="s">
        <v>25</v>
      </c>
      <c r="J239" s="6">
        <v>46014</v>
      </c>
      <c r="K239" t="s">
        <v>1125</v>
      </c>
      <c r="L239" t="s">
        <v>18</v>
      </c>
      <c r="M239" s="3" t="s">
        <v>27</v>
      </c>
      <c r="N239" t="s">
        <v>1126</v>
      </c>
      <c r="O239" t="s">
        <v>18</v>
      </c>
      <c r="P239" t="s">
        <v>1127</v>
      </c>
      <c r="Q239" t="s">
        <v>1128</v>
      </c>
      <c r="S239" t="s">
        <v>18</v>
      </c>
      <c r="T239" t="s">
        <v>18</v>
      </c>
    </row>
    <row r="240" spans="1:20">
      <c r="A240" t="str">
        <f t="shared" si="3"/>
        <v>NodeRed-20-000239</v>
      </c>
      <c r="B240" t="s">
        <v>18</v>
      </c>
      <c r="C240" s="3" t="s">
        <v>19</v>
      </c>
      <c r="D240" s="3" t="s">
        <v>20</v>
      </c>
      <c r="E240" s="3" t="s">
        <v>21</v>
      </c>
      <c r="F240" s="4" t="s">
        <v>22</v>
      </c>
      <c r="G240" s="3" t="s">
        <v>23</v>
      </c>
      <c r="H240" t="s">
        <v>1129</v>
      </c>
      <c r="I240" t="s">
        <v>25</v>
      </c>
      <c r="J240" s="6">
        <v>46014</v>
      </c>
      <c r="K240" t="s">
        <v>1130</v>
      </c>
      <c r="L240" t="s">
        <v>18</v>
      </c>
      <c r="M240" s="3" t="s">
        <v>27</v>
      </c>
      <c r="N240" t="s">
        <v>1131</v>
      </c>
      <c r="O240" t="s">
        <v>18</v>
      </c>
      <c r="P240" t="s">
        <v>1132</v>
      </c>
      <c r="Q240" t="s">
        <v>1133</v>
      </c>
      <c r="S240" t="s">
        <v>18</v>
      </c>
      <c r="T240" t="s">
        <v>18</v>
      </c>
    </row>
    <row r="241" spans="1:20">
      <c r="A241" t="str">
        <f t="shared" si="3"/>
        <v>NodeRed-20-000240</v>
      </c>
      <c r="B241" t="s">
        <v>18</v>
      </c>
      <c r="C241" s="3" t="s">
        <v>19</v>
      </c>
      <c r="D241" s="3" t="s">
        <v>20</v>
      </c>
      <c r="E241" s="3" t="s">
        <v>21</v>
      </c>
      <c r="F241" s="4" t="s">
        <v>22</v>
      </c>
      <c r="G241" s="3" t="s">
        <v>23</v>
      </c>
      <c r="H241" t="s">
        <v>662</v>
      </c>
      <c r="I241" t="s">
        <v>25</v>
      </c>
      <c r="J241" s="6">
        <v>46014</v>
      </c>
      <c r="K241" t="s">
        <v>1134</v>
      </c>
      <c r="L241" t="s">
        <v>18</v>
      </c>
      <c r="M241" s="3" t="s">
        <v>27</v>
      </c>
      <c r="N241" t="s">
        <v>1135</v>
      </c>
      <c r="O241" t="s">
        <v>18</v>
      </c>
      <c r="P241" t="s">
        <v>1136</v>
      </c>
      <c r="Q241" t="s">
        <v>1137</v>
      </c>
      <c r="S241" t="s">
        <v>18</v>
      </c>
      <c r="T241" t="s">
        <v>18</v>
      </c>
    </row>
    <row r="242" spans="1:20">
      <c r="A242" t="str">
        <f t="shared" si="3"/>
        <v>NodeRed-20-000241</v>
      </c>
      <c r="B242" t="s">
        <v>18</v>
      </c>
      <c r="C242" s="3" t="s">
        <v>19</v>
      </c>
      <c r="D242" s="3" t="s">
        <v>20</v>
      </c>
      <c r="E242" s="3" t="s">
        <v>21</v>
      </c>
      <c r="F242" s="4" t="s">
        <v>22</v>
      </c>
      <c r="G242" s="3" t="s">
        <v>23</v>
      </c>
      <c r="H242" t="s">
        <v>1138</v>
      </c>
      <c r="I242" t="s">
        <v>25</v>
      </c>
      <c r="J242" s="6">
        <v>46014</v>
      </c>
      <c r="K242" t="s">
        <v>1139</v>
      </c>
      <c r="L242" t="s">
        <v>18</v>
      </c>
      <c r="M242" s="3" t="s">
        <v>27</v>
      </c>
      <c r="N242" t="s">
        <v>1140</v>
      </c>
      <c r="O242" t="s">
        <v>18</v>
      </c>
      <c r="P242" t="s">
        <v>181</v>
      </c>
      <c r="Q242" t="s">
        <v>1141</v>
      </c>
      <c r="S242" t="s">
        <v>18</v>
      </c>
      <c r="T242" t="s">
        <v>18</v>
      </c>
    </row>
    <row r="243" spans="1:20">
      <c r="A243" t="str">
        <f t="shared" si="3"/>
        <v>NodeRed-20-000242</v>
      </c>
      <c r="B243" t="s">
        <v>18</v>
      </c>
      <c r="C243" s="3" t="s">
        <v>19</v>
      </c>
      <c r="D243" s="3" t="s">
        <v>20</v>
      </c>
      <c r="E243" s="3" t="s">
        <v>21</v>
      </c>
      <c r="F243" s="4" t="s">
        <v>22</v>
      </c>
      <c r="G243" s="3" t="s">
        <v>23</v>
      </c>
      <c r="H243" t="s">
        <v>877</v>
      </c>
      <c r="I243" t="s">
        <v>25</v>
      </c>
      <c r="J243" s="6">
        <v>46014</v>
      </c>
      <c r="K243" t="s">
        <v>1142</v>
      </c>
      <c r="L243" t="s">
        <v>18</v>
      </c>
      <c r="M243" s="3" t="s">
        <v>27</v>
      </c>
      <c r="N243" t="s">
        <v>1143</v>
      </c>
      <c r="O243" t="s">
        <v>18</v>
      </c>
      <c r="P243" t="s">
        <v>124</v>
      </c>
      <c r="Q243" t="s">
        <v>1144</v>
      </c>
      <c r="S243" t="s">
        <v>18</v>
      </c>
      <c r="T243" t="s">
        <v>18</v>
      </c>
    </row>
    <row r="244" spans="1:20">
      <c r="A244" t="str">
        <f t="shared" si="3"/>
        <v>NodeRed-20-000243</v>
      </c>
      <c r="B244" t="s">
        <v>18</v>
      </c>
      <c r="C244" s="3" t="s">
        <v>19</v>
      </c>
      <c r="D244" s="3" t="s">
        <v>20</v>
      </c>
      <c r="E244" s="3" t="s">
        <v>21</v>
      </c>
      <c r="F244" s="4" t="s">
        <v>22</v>
      </c>
      <c r="G244" s="3" t="s">
        <v>23</v>
      </c>
      <c r="H244" t="s">
        <v>1145</v>
      </c>
      <c r="I244" t="s">
        <v>25</v>
      </c>
      <c r="J244" s="6">
        <v>46014</v>
      </c>
      <c r="K244" t="s">
        <v>1146</v>
      </c>
      <c r="L244" t="s">
        <v>18</v>
      </c>
      <c r="M244" s="3" t="s">
        <v>27</v>
      </c>
      <c r="N244" t="s">
        <v>1147</v>
      </c>
      <c r="O244" t="s">
        <v>18</v>
      </c>
      <c r="P244" t="s">
        <v>1148</v>
      </c>
      <c r="Q244" t="s">
        <v>1149</v>
      </c>
      <c r="S244" t="s">
        <v>18</v>
      </c>
      <c r="T244" t="s">
        <v>18</v>
      </c>
    </row>
    <row r="245" spans="1:20">
      <c r="A245" t="str">
        <f t="shared" si="3"/>
        <v>NodeRed-20-000244</v>
      </c>
      <c r="B245" t="s">
        <v>18</v>
      </c>
      <c r="C245" s="3" t="s">
        <v>19</v>
      </c>
      <c r="D245" s="3" t="s">
        <v>20</v>
      </c>
      <c r="E245" s="3" t="s">
        <v>21</v>
      </c>
      <c r="F245" s="4" t="s">
        <v>22</v>
      </c>
      <c r="G245" s="3" t="s">
        <v>23</v>
      </c>
      <c r="H245" t="s">
        <v>1150</v>
      </c>
      <c r="I245" t="s">
        <v>25</v>
      </c>
      <c r="J245" s="6">
        <v>46014</v>
      </c>
      <c r="K245" t="s">
        <v>1151</v>
      </c>
      <c r="L245" t="s">
        <v>18</v>
      </c>
      <c r="M245" s="3" t="s">
        <v>27</v>
      </c>
      <c r="N245" t="s">
        <v>1152</v>
      </c>
      <c r="O245" t="s">
        <v>18</v>
      </c>
      <c r="P245" t="s">
        <v>124</v>
      </c>
      <c r="Q245" t="s">
        <v>1153</v>
      </c>
      <c r="S245" t="s">
        <v>18</v>
      </c>
      <c r="T245" t="s">
        <v>18</v>
      </c>
    </row>
    <row r="246" spans="1:20">
      <c r="A246" t="str">
        <f t="shared" si="3"/>
        <v>NodeRed-20-000245</v>
      </c>
      <c r="B246" t="s">
        <v>18</v>
      </c>
      <c r="C246" s="3" t="s">
        <v>19</v>
      </c>
      <c r="D246" s="3" t="s">
        <v>20</v>
      </c>
      <c r="E246" s="3" t="s">
        <v>21</v>
      </c>
      <c r="F246" s="4" t="s">
        <v>22</v>
      </c>
      <c r="G246" s="3" t="s">
        <v>23</v>
      </c>
      <c r="H246" t="s">
        <v>1154</v>
      </c>
      <c r="I246" t="s">
        <v>25</v>
      </c>
      <c r="J246" s="6">
        <v>46014</v>
      </c>
      <c r="K246" t="s">
        <v>1155</v>
      </c>
      <c r="L246" t="s">
        <v>18</v>
      </c>
      <c r="M246" s="3" t="s">
        <v>27</v>
      </c>
      <c r="N246" t="s">
        <v>1156</v>
      </c>
      <c r="O246" t="s">
        <v>18</v>
      </c>
      <c r="P246" t="s">
        <v>1157</v>
      </c>
      <c r="Q246" t="s">
        <v>1158</v>
      </c>
      <c r="S246" t="s">
        <v>18</v>
      </c>
      <c r="T246" t="s">
        <v>18</v>
      </c>
    </row>
    <row r="247" spans="1:20">
      <c r="A247" t="str">
        <f t="shared" si="3"/>
        <v>NodeRed-20-000246</v>
      </c>
      <c r="B247" t="s">
        <v>18</v>
      </c>
      <c r="C247" s="3" t="s">
        <v>19</v>
      </c>
      <c r="D247" s="3" t="s">
        <v>20</v>
      </c>
      <c r="E247" s="3" t="s">
        <v>21</v>
      </c>
      <c r="F247" s="4" t="s">
        <v>22</v>
      </c>
      <c r="G247" s="3" t="s">
        <v>23</v>
      </c>
      <c r="H247" t="s">
        <v>1159</v>
      </c>
      <c r="I247" t="s">
        <v>25</v>
      </c>
      <c r="J247" s="6">
        <v>46014</v>
      </c>
      <c r="K247" t="s">
        <v>1160</v>
      </c>
      <c r="L247" t="s">
        <v>18</v>
      </c>
      <c r="M247" s="3" t="s">
        <v>27</v>
      </c>
      <c r="N247" t="s">
        <v>1161</v>
      </c>
      <c r="O247" t="s">
        <v>18</v>
      </c>
      <c r="P247" t="s">
        <v>94</v>
      </c>
      <c r="Q247" t="s">
        <v>1162</v>
      </c>
      <c r="S247" t="s">
        <v>18</v>
      </c>
      <c r="T247" t="s">
        <v>18</v>
      </c>
    </row>
    <row r="248" spans="1:20">
      <c r="A248" t="str">
        <f t="shared" si="3"/>
        <v>NodeRed-20-000247</v>
      </c>
      <c r="B248" t="s">
        <v>18</v>
      </c>
      <c r="C248" s="3" t="s">
        <v>19</v>
      </c>
      <c r="D248" s="3" t="s">
        <v>20</v>
      </c>
      <c r="E248" s="3" t="s">
        <v>21</v>
      </c>
      <c r="F248" s="4" t="s">
        <v>22</v>
      </c>
      <c r="G248" s="3" t="s">
        <v>23</v>
      </c>
      <c r="H248" t="s">
        <v>354</v>
      </c>
      <c r="I248" t="s">
        <v>25</v>
      </c>
      <c r="J248" s="6">
        <v>46014</v>
      </c>
      <c r="K248" t="s">
        <v>1163</v>
      </c>
      <c r="L248" t="s">
        <v>18</v>
      </c>
      <c r="M248" s="3" t="s">
        <v>27</v>
      </c>
      <c r="N248" t="s">
        <v>1164</v>
      </c>
      <c r="O248" t="s">
        <v>18</v>
      </c>
      <c r="P248" t="s">
        <v>1165</v>
      </c>
      <c r="Q248" t="s">
        <v>1166</v>
      </c>
      <c r="S248" t="s">
        <v>18</v>
      </c>
      <c r="T248" t="s">
        <v>18</v>
      </c>
    </row>
    <row r="249" spans="1:20">
      <c r="A249" t="str">
        <f t="shared" si="3"/>
        <v>NodeRed-20-000248</v>
      </c>
      <c r="B249" t="s">
        <v>18</v>
      </c>
      <c r="C249" s="3" t="s">
        <v>19</v>
      </c>
      <c r="D249" s="3" t="s">
        <v>20</v>
      </c>
      <c r="E249" s="3" t="s">
        <v>21</v>
      </c>
      <c r="F249" s="4" t="s">
        <v>22</v>
      </c>
      <c r="G249" s="3" t="s">
        <v>23</v>
      </c>
      <c r="H249" t="s">
        <v>1167</v>
      </c>
      <c r="I249" t="s">
        <v>25</v>
      </c>
      <c r="J249" s="6">
        <v>46014</v>
      </c>
      <c r="K249" t="s">
        <v>1168</v>
      </c>
      <c r="L249" t="s">
        <v>18</v>
      </c>
      <c r="M249" s="3" t="s">
        <v>27</v>
      </c>
      <c r="N249" t="s">
        <v>1169</v>
      </c>
      <c r="O249" t="s">
        <v>18</v>
      </c>
      <c r="P249" t="s">
        <v>1170</v>
      </c>
      <c r="Q249" t="s">
        <v>1171</v>
      </c>
      <c r="S249" t="s">
        <v>18</v>
      </c>
      <c r="T249" t="s">
        <v>18</v>
      </c>
    </row>
    <row r="250" spans="1:20">
      <c r="A250" t="str">
        <f t="shared" si="3"/>
        <v>NodeRed-20-000249</v>
      </c>
      <c r="B250" t="s">
        <v>18</v>
      </c>
      <c r="C250" s="3" t="s">
        <v>19</v>
      </c>
      <c r="D250" s="3" t="s">
        <v>20</v>
      </c>
      <c r="E250" s="3" t="s">
        <v>21</v>
      </c>
      <c r="F250" s="4" t="s">
        <v>22</v>
      </c>
      <c r="G250" s="3" t="s">
        <v>23</v>
      </c>
      <c r="H250" t="s">
        <v>1029</v>
      </c>
      <c r="I250" t="s">
        <v>25</v>
      </c>
      <c r="J250" s="6">
        <v>46014</v>
      </c>
      <c r="K250" t="s">
        <v>1172</v>
      </c>
      <c r="L250" t="s">
        <v>18</v>
      </c>
      <c r="M250" s="3" t="s">
        <v>27</v>
      </c>
      <c r="N250" t="s">
        <v>1173</v>
      </c>
      <c r="O250" t="s">
        <v>18</v>
      </c>
      <c r="P250" t="s">
        <v>1174</v>
      </c>
      <c r="Q250" t="s">
        <v>1175</v>
      </c>
      <c r="S250" t="s">
        <v>18</v>
      </c>
      <c r="T250" t="s">
        <v>18</v>
      </c>
    </row>
    <row r="251" spans="1:20">
      <c r="A251" t="str">
        <f t="shared" si="3"/>
        <v>NodeRed-20-000250</v>
      </c>
      <c r="B251" t="s">
        <v>18</v>
      </c>
      <c r="C251" s="3" t="s">
        <v>19</v>
      </c>
      <c r="D251" s="3" t="s">
        <v>20</v>
      </c>
      <c r="E251" s="3" t="s">
        <v>21</v>
      </c>
      <c r="F251" s="4" t="s">
        <v>22</v>
      </c>
      <c r="G251" s="3" t="s">
        <v>23</v>
      </c>
      <c r="H251" t="s">
        <v>1176</v>
      </c>
      <c r="I251" t="s">
        <v>25</v>
      </c>
      <c r="J251" s="6">
        <v>46014</v>
      </c>
      <c r="K251" t="s">
        <v>1177</v>
      </c>
      <c r="L251" t="s">
        <v>18</v>
      </c>
      <c r="M251" s="3" t="s">
        <v>27</v>
      </c>
      <c r="N251" t="s">
        <v>1178</v>
      </c>
      <c r="O251" t="s">
        <v>18</v>
      </c>
      <c r="P251" t="s">
        <v>1179</v>
      </c>
      <c r="Q251" t="s">
        <v>1180</v>
      </c>
      <c r="S251" t="s">
        <v>18</v>
      </c>
      <c r="T251" t="s">
        <v>18</v>
      </c>
    </row>
    <row r="252" spans="1:20">
      <c r="A252" t="str">
        <f t="shared" si="3"/>
        <v>NodeRed-20-000251</v>
      </c>
      <c r="B252" t="s">
        <v>18</v>
      </c>
      <c r="C252" s="3" t="s">
        <v>19</v>
      </c>
      <c r="D252" s="3" t="s">
        <v>20</v>
      </c>
      <c r="E252" s="3" t="s">
        <v>21</v>
      </c>
      <c r="F252" s="4" t="s">
        <v>22</v>
      </c>
      <c r="G252" s="3" t="s">
        <v>23</v>
      </c>
      <c r="H252" t="s">
        <v>1181</v>
      </c>
      <c r="I252" t="s">
        <v>25</v>
      </c>
      <c r="J252" s="6">
        <v>46014</v>
      </c>
      <c r="K252" t="s">
        <v>1182</v>
      </c>
      <c r="L252" t="s">
        <v>18</v>
      </c>
      <c r="M252" s="3" t="s">
        <v>27</v>
      </c>
      <c r="N252" t="s">
        <v>1183</v>
      </c>
      <c r="O252" t="s">
        <v>18</v>
      </c>
      <c r="P252" t="s">
        <v>1027</v>
      </c>
      <c r="Q252" t="s">
        <v>1184</v>
      </c>
      <c r="S252" t="s">
        <v>18</v>
      </c>
      <c r="T252" t="s">
        <v>18</v>
      </c>
    </row>
    <row r="253" spans="1:20">
      <c r="A253" t="str">
        <f t="shared" si="3"/>
        <v>NodeRed-20-000252</v>
      </c>
      <c r="B253" t="s">
        <v>18</v>
      </c>
      <c r="C253" s="3" t="s">
        <v>19</v>
      </c>
      <c r="D253" s="3" t="s">
        <v>20</v>
      </c>
      <c r="E253" s="3" t="s">
        <v>21</v>
      </c>
      <c r="F253" s="4" t="s">
        <v>22</v>
      </c>
      <c r="G253" s="3" t="s">
        <v>23</v>
      </c>
      <c r="H253" t="s">
        <v>1185</v>
      </c>
      <c r="I253" t="s">
        <v>25</v>
      </c>
      <c r="J253" s="6">
        <v>46014</v>
      </c>
      <c r="K253" t="s">
        <v>1186</v>
      </c>
      <c r="L253" t="s">
        <v>18</v>
      </c>
      <c r="M253" s="3" t="s">
        <v>27</v>
      </c>
      <c r="N253" t="s">
        <v>1187</v>
      </c>
      <c r="O253" t="s">
        <v>18</v>
      </c>
      <c r="P253" t="s">
        <v>1188</v>
      </c>
      <c r="Q253" t="s">
        <v>1189</v>
      </c>
      <c r="S253" t="s">
        <v>18</v>
      </c>
      <c r="T253" t="s">
        <v>18</v>
      </c>
    </row>
    <row r="254" spans="1:20">
      <c r="A254" t="str">
        <f t="shared" si="3"/>
        <v>NodeRed-20-000253</v>
      </c>
      <c r="B254" t="s">
        <v>18</v>
      </c>
      <c r="C254" s="3" t="s">
        <v>19</v>
      </c>
      <c r="D254" s="3" t="s">
        <v>20</v>
      </c>
      <c r="E254" s="3" t="s">
        <v>21</v>
      </c>
      <c r="F254" s="4" t="s">
        <v>22</v>
      </c>
      <c r="G254" s="3" t="s">
        <v>23</v>
      </c>
      <c r="H254" t="s">
        <v>465</v>
      </c>
      <c r="I254" t="s">
        <v>25</v>
      </c>
      <c r="J254" s="6">
        <v>46014</v>
      </c>
      <c r="K254" t="s">
        <v>1190</v>
      </c>
      <c r="L254" t="s">
        <v>18</v>
      </c>
      <c r="M254" s="3" t="s">
        <v>27</v>
      </c>
      <c r="N254" t="s">
        <v>1191</v>
      </c>
      <c r="O254" t="s">
        <v>18</v>
      </c>
      <c r="P254" t="s">
        <v>1074</v>
      </c>
      <c r="Q254" t="s">
        <v>1192</v>
      </c>
      <c r="S254" t="s">
        <v>18</v>
      </c>
      <c r="T254" t="s">
        <v>18</v>
      </c>
    </row>
    <row r="255" spans="1:20">
      <c r="A255" t="str">
        <f t="shared" si="3"/>
        <v>NodeRed-20-000254</v>
      </c>
      <c r="B255" t="s">
        <v>18</v>
      </c>
      <c r="C255" s="3" t="s">
        <v>19</v>
      </c>
      <c r="D255" s="3" t="s">
        <v>20</v>
      </c>
      <c r="E255" s="3" t="s">
        <v>21</v>
      </c>
      <c r="F255" s="4" t="s">
        <v>22</v>
      </c>
      <c r="G255" s="3" t="s">
        <v>23</v>
      </c>
      <c r="H255" t="s">
        <v>423</v>
      </c>
      <c r="I255" t="s">
        <v>25</v>
      </c>
      <c r="J255" s="6">
        <v>46014</v>
      </c>
      <c r="K255" t="s">
        <v>1193</v>
      </c>
      <c r="L255" t="s">
        <v>18</v>
      </c>
      <c r="M255" s="3" t="s">
        <v>27</v>
      </c>
      <c r="N255" t="s">
        <v>1194</v>
      </c>
      <c r="O255" t="s">
        <v>18</v>
      </c>
      <c r="P255" t="s">
        <v>1195</v>
      </c>
      <c r="Q255" t="s">
        <v>1196</v>
      </c>
      <c r="S255" t="s">
        <v>18</v>
      </c>
      <c r="T255" t="s">
        <v>18</v>
      </c>
    </row>
    <row r="256" spans="1:20">
      <c r="A256" t="str">
        <f t="shared" si="3"/>
        <v>NodeRed-20-000255</v>
      </c>
      <c r="B256" t="s">
        <v>18</v>
      </c>
      <c r="C256" s="3" t="s">
        <v>19</v>
      </c>
      <c r="D256" s="3" t="s">
        <v>20</v>
      </c>
      <c r="E256" s="3" t="s">
        <v>21</v>
      </c>
      <c r="F256" s="4" t="s">
        <v>22</v>
      </c>
      <c r="G256" s="3" t="s">
        <v>23</v>
      </c>
      <c r="H256" t="s">
        <v>1197</v>
      </c>
      <c r="I256" t="s">
        <v>25</v>
      </c>
      <c r="J256" s="6">
        <v>46014</v>
      </c>
      <c r="K256" t="s">
        <v>1198</v>
      </c>
      <c r="L256" t="s">
        <v>18</v>
      </c>
      <c r="M256" s="3" t="s">
        <v>27</v>
      </c>
      <c r="N256" t="s">
        <v>1199</v>
      </c>
      <c r="O256" t="s">
        <v>18</v>
      </c>
      <c r="P256" t="s">
        <v>1200</v>
      </c>
      <c r="Q256" t="s">
        <v>1201</v>
      </c>
      <c r="S256" t="s">
        <v>18</v>
      </c>
      <c r="T256" t="s">
        <v>18</v>
      </c>
    </row>
    <row r="257" spans="1:20">
      <c r="A257" t="str">
        <f t="shared" si="3"/>
        <v>NodeRed-20-000256</v>
      </c>
      <c r="B257" t="s">
        <v>18</v>
      </c>
      <c r="C257" s="3" t="s">
        <v>19</v>
      </c>
      <c r="D257" s="3" t="s">
        <v>20</v>
      </c>
      <c r="E257" s="3" t="s">
        <v>21</v>
      </c>
      <c r="F257" s="4" t="s">
        <v>22</v>
      </c>
      <c r="G257" s="3" t="s">
        <v>23</v>
      </c>
      <c r="H257" t="s">
        <v>1202</v>
      </c>
      <c r="I257" t="s">
        <v>25</v>
      </c>
      <c r="J257" s="6">
        <v>46014</v>
      </c>
      <c r="K257" t="s">
        <v>1203</v>
      </c>
      <c r="L257" t="s">
        <v>18</v>
      </c>
      <c r="M257" s="3" t="s">
        <v>27</v>
      </c>
      <c r="N257" t="s">
        <v>1204</v>
      </c>
      <c r="O257" t="s">
        <v>18</v>
      </c>
      <c r="P257" t="s">
        <v>1205</v>
      </c>
      <c r="Q257" t="s">
        <v>1206</v>
      </c>
      <c r="S257" t="s">
        <v>18</v>
      </c>
      <c r="T257" t="s">
        <v>18</v>
      </c>
    </row>
    <row r="258" spans="1:20">
      <c r="A258" t="str">
        <f t="shared" ref="A258:A321" si="4">_xlfn.CONCAT("NodeRed-20-",TEXT(ROW()-1,"000000"))</f>
        <v>NodeRed-20-000257</v>
      </c>
      <c r="B258" t="s">
        <v>18</v>
      </c>
      <c r="C258" s="3" t="s">
        <v>19</v>
      </c>
      <c r="D258" s="3" t="s">
        <v>20</v>
      </c>
      <c r="E258" s="3" t="s">
        <v>21</v>
      </c>
      <c r="F258" s="4" t="s">
        <v>22</v>
      </c>
      <c r="G258" s="3" t="s">
        <v>23</v>
      </c>
      <c r="H258" t="s">
        <v>1207</v>
      </c>
      <c r="I258" t="s">
        <v>25</v>
      </c>
      <c r="J258" s="6">
        <v>46014</v>
      </c>
      <c r="K258" t="s">
        <v>1208</v>
      </c>
      <c r="L258" t="s">
        <v>18</v>
      </c>
      <c r="M258" s="3" t="s">
        <v>27</v>
      </c>
      <c r="N258" t="s">
        <v>1209</v>
      </c>
      <c r="O258" t="s">
        <v>18</v>
      </c>
      <c r="P258" t="s">
        <v>1210</v>
      </c>
      <c r="Q258" t="s">
        <v>1211</v>
      </c>
      <c r="S258" t="s">
        <v>18</v>
      </c>
      <c r="T258" t="s">
        <v>18</v>
      </c>
    </row>
    <row r="259" spans="1:20">
      <c r="A259" t="str">
        <f t="shared" si="4"/>
        <v>NodeRed-20-000258</v>
      </c>
      <c r="B259" t="s">
        <v>18</v>
      </c>
      <c r="C259" s="3" t="s">
        <v>19</v>
      </c>
      <c r="D259" s="3" t="s">
        <v>20</v>
      </c>
      <c r="E259" s="3" t="s">
        <v>21</v>
      </c>
      <c r="F259" s="4" t="s">
        <v>22</v>
      </c>
      <c r="G259" s="3" t="s">
        <v>23</v>
      </c>
      <c r="H259" t="s">
        <v>1212</v>
      </c>
      <c r="I259" t="s">
        <v>25</v>
      </c>
      <c r="J259" s="6">
        <v>46014</v>
      </c>
      <c r="K259" t="s">
        <v>1213</v>
      </c>
      <c r="L259" t="s">
        <v>18</v>
      </c>
      <c r="M259" s="3" t="s">
        <v>27</v>
      </c>
      <c r="N259" t="s">
        <v>1214</v>
      </c>
      <c r="O259" t="s">
        <v>18</v>
      </c>
      <c r="P259" t="s">
        <v>1215</v>
      </c>
      <c r="Q259" t="s">
        <v>1216</v>
      </c>
      <c r="S259" t="s">
        <v>18</v>
      </c>
      <c r="T259" t="s">
        <v>18</v>
      </c>
    </row>
    <row r="260" spans="1:20">
      <c r="A260" t="str">
        <f t="shared" si="4"/>
        <v>NodeRed-20-000259</v>
      </c>
      <c r="B260" t="s">
        <v>18</v>
      </c>
      <c r="C260" s="3" t="s">
        <v>19</v>
      </c>
      <c r="D260" s="3" t="s">
        <v>20</v>
      </c>
      <c r="E260" s="3" t="s">
        <v>21</v>
      </c>
      <c r="F260" s="4" t="s">
        <v>22</v>
      </c>
      <c r="G260" s="3" t="s">
        <v>23</v>
      </c>
      <c r="H260" t="s">
        <v>1217</v>
      </c>
      <c r="I260" t="s">
        <v>25</v>
      </c>
      <c r="J260" s="6">
        <v>46014</v>
      </c>
      <c r="K260" t="s">
        <v>1218</v>
      </c>
      <c r="L260" t="s">
        <v>18</v>
      </c>
      <c r="M260" s="3" t="s">
        <v>27</v>
      </c>
      <c r="N260" t="s">
        <v>1219</v>
      </c>
      <c r="O260" t="s">
        <v>18</v>
      </c>
      <c r="P260" t="s">
        <v>1220</v>
      </c>
      <c r="Q260" t="s">
        <v>1221</v>
      </c>
      <c r="S260" t="s">
        <v>18</v>
      </c>
      <c r="T260" t="s">
        <v>18</v>
      </c>
    </row>
    <row r="261" spans="1:20">
      <c r="A261" t="str">
        <f t="shared" si="4"/>
        <v>NodeRed-20-000260</v>
      </c>
      <c r="B261" t="s">
        <v>18</v>
      </c>
      <c r="C261" s="3" t="s">
        <v>19</v>
      </c>
      <c r="D261" s="3" t="s">
        <v>20</v>
      </c>
      <c r="E261" s="3" t="s">
        <v>21</v>
      </c>
      <c r="F261" s="4" t="s">
        <v>22</v>
      </c>
      <c r="G261" s="3" t="s">
        <v>23</v>
      </c>
      <c r="H261" t="s">
        <v>96</v>
      </c>
      <c r="I261" t="s">
        <v>25</v>
      </c>
      <c r="J261" s="6">
        <v>46014</v>
      </c>
      <c r="K261" t="s">
        <v>1222</v>
      </c>
      <c r="L261" t="s">
        <v>18</v>
      </c>
      <c r="M261" s="3" t="s">
        <v>27</v>
      </c>
      <c r="N261" t="s">
        <v>1223</v>
      </c>
      <c r="O261" t="s">
        <v>18</v>
      </c>
      <c r="P261" t="s">
        <v>99</v>
      </c>
      <c r="Q261" t="s">
        <v>1224</v>
      </c>
      <c r="S261" t="s">
        <v>18</v>
      </c>
      <c r="T261" t="s">
        <v>18</v>
      </c>
    </row>
    <row r="262" spans="1:20">
      <c r="A262" t="str">
        <f t="shared" si="4"/>
        <v>NodeRed-20-000261</v>
      </c>
      <c r="B262" t="s">
        <v>18</v>
      </c>
      <c r="C262" s="3" t="s">
        <v>19</v>
      </c>
      <c r="D262" s="3" t="s">
        <v>20</v>
      </c>
      <c r="E262" s="3" t="s">
        <v>21</v>
      </c>
      <c r="F262" s="4" t="s">
        <v>22</v>
      </c>
      <c r="G262" s="3" t="s">
        <v>23</v>
      </c>
      <c r="H262" t="s">
        <v>236</v>
      </c>
      <c r="I262" t="s">
        <v>25</v>
      </c>
      <c r="J262" s="6">
        <v>46014</v>
      </c>
      <c r="K262" t="s">
        <v>1225</v>
      </c>
      <c r="L262" t="s">
        <v>18</v>
      </c>
      <c r="M262" s="3" t="s">
        <v>27</v>
      </c>
      <c r="N262" t="s">
        <v>1226</v>
      </c>
      <c r="O262" t="s">
        <v>18</v>
      </c>
      <c r="P262" t="s">
        <v>239</v>
      </c>
      <c r="Q262" t="s">
        <v>1227</v>
      </c>
      <c r="S262" t="s">
        <v>18</v>
      </c>
      <c r="T262" t="s">
        <v>18</v>
      </c>
    </row>
    <row r="263" spans="1:20">
      <c r="A263" t="str">
        <f t="shared" si="4"/>
        <v>NodeRed-20-000262</v>
      </c>
      <c r="B263" t="s">
        <v>18</v>
      </c>
      <c r="C263" s="3" t="s">
        <v>19</v>
      </c>
      <c r="D263" s="3" t="s">
        <v>20</v>
      </c>
      <c r="E263" s="3" t="s">
        <v>21</v>
      </c>
      <c r="F263" s="4" t="s">
        <v>22</v>
      </c>
      <c r="G263" s="3" t="s">
        <v>23</v>
      </c>
      <c r="H263" t="s">
        <v>246</v>
      </c>
      <c r="I263" t="s">
        <v>25</v>
      </c>
      <c r="J263" s="6">
        <v>46014</v>
      </c>
      <c r="K263" t="s">
        <v>1228</v>
      </c>
      <c r="L263" t="s">
        <v>18</v>
      </c>
      <c r="M263" s="3" t="s">
        <v>27</v>
      </c>
      <c r="N263" t="s">
        <v>1229</v>
      </c>
      <c r="O263" t="s">
        <v>18</v>
      </c>
      <c r="P263" t="s">
        <v>1230</v>
      </c>
      <c r="Q263" t="s">
        <v>1231</v>
      </c>
      <c r="S263" t="s">
        <v>18</v>
      </c>
      <c r="T263" t="s">
        <v>18</v>
      </c>
    </row>
    <row r="264" spans="1:20">
      <c r="A264" t="str">
        <f t="shared" si="4"/>
        <v>NodeRed-20-000263</v>
      </c>
      <c r="B264" t="s">
        <v>18</v>
      </c>
      <c r="C264" s="3" t="s">
        <v>19</v>
      </c>
      <c r="D264" s="3" t="s">
        <v>20</v>
      </c>
      <c r="E264" s="3" t="s">
        <v>21</v>
      </c>
      <c r="F264" s="4" t="s">
        <v>22</v>
      </c>
      <c r="G264" s="3" t="s">
        <v>23</v>
      </c>
      <c r="H264" t="s">
        <v>1232</v>
      </c>
      <c r="I264" t="s">
        <v>25</v>
      </c>
      <c r="J264" s="6">
        <v>46014</v>
      </c>
      <c r="K264" t="s">
        <v>1233</v>
      </c>
      <c r="L264" t="s">
        <v>18</v>
      </c>
      <c r="M264" s="3" t="s">
        <v>27</v>
      </c>
      <c r="N264" t="s">
        <v>1234</v>
      </c>
      <c r="O264" t="s">
        <v>18</v>
      </c>
      <c r="P264" t="s">
        <v>367</v>
      </c>
      <c r="Q264" t="s">
        <v>1235</v>
      </c>
      <c r="S264" t="s">
        <v>18</v>
      </c>
      <c r="T264" t="s">
        <v>18</v>
      </c>
    </row>
    <row r="265" spans="1:20">
      <c r="A265" t="str">
        <f t="shared" si="4"/>
        <v>NodeRed-20-000264</v>
      </c>
      <c r="B265" t="s">
        <v>18</v>
      </c>
      <c r="C265" s="3" t="s">
        <v>19</v>
      </c>
      <c r="D265" s="3" t="s">
        <v>20</v>
      </c>
      <c r="E265" s="3" t="s">
        <v>21</v>
      </c>
      <c r="F265" s="4" t="s">
        <v>22</v>
      </c>
      <c r="G265" s="3" t="s">
        <v>23</v>
      </c>
      <c r="H265" t="s">
        <v>1236</v>
      </c>
      <c r="I265" t="s">
        <v>25</v>
      </c>
      <c r="J265" s="6">
        <v>46014</v>
      </c>
      <c r="K265" t="s">
        <v>1237</v>
      </c>
      <c r="L265" t="s">
        <v>18</v>
      </c>
      <c r="M265" s="3" t="s">
        <v>27</v>
      </c>
      <c r="N265" t="s">
        <v>1238</v>
      </c>
      <c r="O265" t="s">
        <v>18</v>
      </c>
      <c r="P265" t="s">
        <v>948</v>
      </c>
      <c r="Q265" t="s">
        <v>1239</v>
      </c>
      <c r="S265" t="s">
        <v>18</v>
      </c>
      <c r="T265" t="s">
        <v>18</v>
      </c>
    </row>
    <row r="266" spans="1:20">
      <c r="A266" t="str">
        <f t="shared" si="4"/>
        <v>NodeRed-20-000265</v>
      </c>
      <c r="B266" t="s">
        <v>18</v>
      </c>
      <c r="C266" s="3" t="s">
        <v>19</v>
      </c>
      <c r="D266" s="3" t="s">
        <v>20</v>
      </c>
      <c r="E266" s="3" t="s">
        <v>21</v>
      </c>
      <c r="F266" s="4" t="s">
        <v>22</v>
      </c>
      <c r="G266" s="3" t="s">
        <v>23</v>
      </c>
      <c r="H266" t="s">
        <v>150</v>
      </c>
      <c r="I266" t="s">
        <v>25</v>
      </c>
      <c r="J266" s="6">
        <v>46014</v>
      </c>
      <c r="K266" t="s">
        <v>1240</v>
      </c>
      <c r="L266" t="s">
        <v>18</v>
      </c>
      <c r="M266" s="3" t="s">
        <v>27</v>
      </c>
      <c r="N266" t="s">
        <v>1241</v>
      </c>
      <c r="O266" t="s">
        <v>18</v>
      </c>
      <c r="P266" t="s">
        <v>1242</v>
      </c>
      <c r="Q266" t="s">
        <v>1243</v>
      </c>
      <c r="S266" t="s">
        <v>18</v>
      </c>
      <c r="T266" t="s">
        <v>18</v>
      </c>
    </row>
    <row r="267" spans="1:20">
      <c r="A267" t="str">
        <f t="shared" si="4"/>
        <v>NodeRed-20-000266</v>
      </c>
      <c r="B267" t="s">
        <v>18</v>
      </c>
      <c r="C267" s="3" t="s">
        <v>19</v>
      </c>
      <c r="D267" s="3" t="s">
        <v>20</v>
      </c>
      <c r="E267" s="3" t="s">
        <v>21</v>
      </c>
      <c r="F267" s="4" t="s">
        <v>22</v>
      </c>
      <c r="G267" s="3" t="s">
        <v>23</v>
      </c>
      <c r="H267" t="s">
        <v>1244</v>
      </c>
      <c r="I267" t="s">
        <v>25</v>
      </c>
      <c r="J267" s="6">
        <v>46014</v>
      </c>
      <c r="K267" t="s">
        <v>1245</v>
      </c>
      <c r="L267" t="s">
        <v>18</v>
      </c>
      <c r="M267" s="3" t="s">
        <v>27</v>
      </c>
      <c r="N267" t="s">
        <v>1246</v>
      </c>
      <c r="O267" t="s">
        <v>18</v>
      </c>
      <c r="P267" t="s">
        <v>1247</v>
      </c>
      <c r="Q267" t="s">
        <v>1248</v>
      </c>
      <c r="S267" t="s">
        <v>18</v>
      </c>
      <c r="T267" t="s">
        <v>18</v>
      </c>
    </row>
    <row r="268" spans="1:20">
      <c r="A268" t="str">
        <f t="shared" si="4"/>
        <v>NodeRed-20-000267</v>
      </c>
      <c r="B268" t="s">
        <v>18</v>
      </c>
      <c r="C268" s="3" t="s">
        <v>19</v>
      </c>
      <c r="D268" s="3" t="s">
        <v>20</v>
      </c>
      <c r="E268" s="3" t="s">
        <v>21</v>
      </c>
      <c r="F268" s="4" t="s">
        <v>22</v>
      </c>
      <c r="G268" s="3" t="s">
        <v>23</v>
      </c>
      <c r="H268" t="s">
        <v>1212</v>
      </c>
      <c r="I268" t="s">
        <v>25</v>
      </c>
      <c r="J268" s="6">
        <v>46014</v>
      </c>
      <c r="K268" t="s">
        <v>1249</v>
      </c>
      <c r="L268" t="s">
        <v>18</v>
      </c>
      <c r="M268" s="3" t="s">
        <v>27</v>
      </c>
      <c r="N268" t="s">
        <v>1250</v>
      </c>
      <c r="O268" t="s">
        <v>18</v>
      </c>
      <c r="P268" t="s">
        <v>794</v>
      </c>
      <c r="Q268" t="s">
        <v>1251</v>
      </c>
      <c r="S268" t="s">
        <v>18</v>
      </c>
      <c r="T268" t="s">
        <v>18</v>
      </c>
    </row>
    <row r="269" spans="1:20">
      <c r="A269" t="str">
        <f t="shared" si="4"/>
        <v>NodeRed-20-000268</v>
      </c>
      <c r="B269" t="s">
        <v>18</v>
      </c>
      <c r="C269" s="3" t="s">
        <v>19</v>
      </c>
      <c r="D269" s="3" t="s">
        <v>20</v>
      </c>
      <c r="E269" s="3" t="s">
        <v>21</v>
      </c>
      <c r="F269" s="4" t="s">
        <v>22</v>
      </c>
      <c r="G269" s="3" t="s">
        <v>23</v>
      </c>
      <c r="H269" t="s">
        <v>1252</v>
      </c>
      <c r="I269" t="s">
        <v>25</v>
      </c>
      <c r="J269" s="6">
        <v>46014</v>
      </c>
      <c r="K269" t="s">
        <v>1253</v>
      </c>
      <c r="L269" t="s">
        <v>18</v>
      </c>
      <c r="M269" s="3" t="s">
        <v>27</v>
      </c>
      <c r="N269" t="s">
        <v>1254</v>
      </c>
      <c r="O269" t="s">
        <v>18</v>
      </c>
      <c r="P269" t="s">
        <v>1255</v>
      </c>
      <c r="Q269" t="s">
        <v>1256</v>
      </c>
      <c r="S269" t="s">
        <v>18</v>
      </c>
      <c r="T269" t="s">
        <v>18</v>
      </c>
    </row>
    <row r="270" spans="1:20">
      <c r="A270" t="str">
        <f t="shared" si="4"/>
        <v>NodeRed-20-000269</v>
      </c>
      <c r="B270" t="s">
        <v>18</v>
      </c>
      <c r="C270" s="3" t="s">
        <v>19</v>
      </c>
      <c r="D270" s="3" t="s">
        <v>20</v>
      </c>
      <c r="E270" s="3" t="s">
        <v>21</v>
      </c>
      <c r="F270" s="4" t="s">
        <v>22</v>
      </c>
      <c r="G270" s="3" t="s">
        <v>23</v>
      </c>
      <c r="H270" t="s">
        <v>1257</v>
      </c>
      <c r="I270" t="s">
        <v>25</v>
      </c>
      <c r="J270" s="6">
        <v>46014</v>
      </c>
      <c r="K270" t="s">
        <v>1258</v>
      </c>
      <c r="L270" t="s">
        <v>18</v>
      </c>
      <c r="M270" s="3" t="s">
        <v>27</v>
      </c>
      <c r="N270" t="s">
        <v>1259</v>
      </c>
      <c r="O270" t="s">
        <v>18</v>
      </c>
      <c r="P270" t="s">
        <v>1260</v>
      </c>
      <c r="Q270" t="s">
        <v>1261</v>
      </c>
      <c r="S270" t="s">
        <v>18</v>
      </c>
      <c r="T270" t="s">
        <v>18</v>
      </c>
    </row>
    <row r="271" spans="1:20">
      <c r="A271" t="str">
        <f t="shared" si="4"/>
        <v>NodeRed-20-000270</v>
      </c>
      <c r="B271" t="s">
        <v>18</v>
      </c>
      <c r="C271" s="3" t="s">
        <v>19</v>
      </c>
      <c r="D271" s="3" t="s">
        <v>20</v>
      </c>
      <c r="E271" s="3" t="s">
        <v>21</v>
      </c>
      <c r="F271" s="4" t="s">
        <v>22</v>
      </c>
      <c r="G271" s="3" t="s">
        <v>23</v>
      </c>
      <c r="H271" t="s">
        <v>1092</v>
      </c>
      <c r="I271" t="s">
        <v>25</v>
      </c>
      <c r="J271" s="6">
        <v>46014</v>
      </c>
      <c r="K271" t="s">
        <v>1262</v>
      </c>
      <c r="L271" t="s">
        <v>18</v>
      </c>
      <c r="M271" s="3" t="s">
        <v>27</v>
      </c>
      <c r="N271" t="s">
        <v>1263</v>
      </c>
      <c r="O271" t="s">
        <v>18</v>
      </c>
      <c r="P271" t="s">
        <v>1264</v>
      </c>
      <c r="Q271" t="s">
        <v>1265</v>
      </c>
      <c r="S271" t="s">
        <v>18</v>
      </c>
      <c r="T271" t="s">
        <v>18</v>
      </c>
    </row>
    <row r="272" spans="1:20">
      <c r="A272" t="str">
        <f t="shared" si="4"/>
        <v>NodeRed-20-000271</v>
      </c>
      <c r="B272" t="s">
        <v>18</v>
      </c>
      <c r="C272" s="3" t="s">
        <v>19</v>
      </c>
      <c r="D272" s="3" t="s">
        <v>20</v>
      </c>
      <c r="E272" s="3" t="s">
        <v>21</v>
      </c>
      <c r="F272" s="4" t="s">
        <v>22</v>
      </c>
      <c r="G272" s="3" t="s">
        <v>23</v>
      </c>
      <c r="H272" t="s">
        <v>1266</v>
      </c>
      <c r="I272" t="s">
        <v>25</v>
      </c>
      <c r="J272" s="6">
        <v>46014</v>
      </c>
      <c r="K272" t="s">
        <v>1267</v>
      </c>
      <c r="L272" t="s">
        <v>18</v>
      </c>
      <c r="M272" s="3" t="s">
        <v>27</v>
      </c>
      <c r="N272" t="s">
        <v>1268</v>
      </c>
      <c r="O272" t="s">
        <v>18</v>
      </c>
      <c r="P272" t="s">
        <v>1269</v>
      </c>
      <c r="Q272" t="s">
        <v>1270</v>
      </c>
      <c r="S272" t="s">
        <v>18</v>
      </c>
      <c r="T272" t="s">
        <v>18</v>
      </c>
    </row>
    <row r="273" spans="1:20">
      <c r="A273" t="str">
        <f t="shared" si="4"/>
        <v>NodeRed-20-000272</v>
      </c>
      <c r="B273" t="s">
        <v>18</v>
      </c>
      <c r="C273" s="3" t="s">
        <v>19</v>
      </c>
      <c r="D273" s="3" t="s">
        <v>20</v>
      </c>
      <c r="E273" s="3" t="s">
        <v>21</v>
      </c>
      <c r="F273" s="4" t="s">
        <v>22</v>
      </c>
      <c r="G273" s="3" t="s">
        <v>23</v>
      </c>
      <c r="H273" t="s">
        <v>1271</v>
      </c>
      <c r="I273" t="s">
        <v>25</v>
      </c>
      <c r="J273" s="6">
        <v>46014</v>
      </c>
      <c r="K273" t="s">
        <v>1272</v>
      </c>
      <c r="L273" t="s">
        <v>18</v>
      </c>
      <c r="M273" s="3" t="s">
        <v>27</v>
      </c>
      <c r="N273" t="s">
        <v>1273</v>
      </c>
      <c r="O273" t="s">
        <v>18</v>
      </c>
      <c r="P273" t="s">
        <v>29</v>
      </c>
      <c r="Q273" t="s">
        <v>1274</v>
      </c>
      <c r="S273" t="s">
        <v>18</v>
      </c>
      <c r="T273" t="s">
        <v>18</v>
      </c>
    </row>
    <row r="274" spans="1:20">
      <c r="A274" t="str">
        <f t="shared" si="4"/>
        <v>NodeRed-20-000273</v>
      </c>
      <c r="B274" t="s">
        <v>18</v>
      </c>
      <c r="C274" s="3" t="s">
        <v>19</v>
      </c>
      <c r="D274" s="3" t="s">
        <v>20</v>
      </c>
      <c r="E274" s="3" t="s">
        <v>21</v>
      </c>
      <c r="F274" s="4" t="s">
        <v>22</v>
      </c>
      <c r="G274" s="3" t="s">
        <v>23</v>
      </c>
      <c r="H274" t="s">
        <v>155</v>
      </c>
      <c r="I274" t="s">
        <v>25</v>
      </c>
      <c r="J274" s="6">
        <v>46014</v>
      </c>
      <c r="K274" t="s">
        <v>1275</v>
      </c>
      <c r="L274" t="s">
        <v>18</v>
      </c>
      <c r="M274" s="3" t="s">
        <v>27</v>
      </c>
      <c r="N274" t="s">
        <v>1276</v>
      </c>
      <c r="O274" t="s">
        <v>18</v>
      </c>
      <c r="P274" t="s">
        <v>49</v>
      </c>
      <c r="Q274" t="s">
        <v>1277</v>
      </c>
      <c r="S274" t="s">
        <v>18</v>
      </c>
      <c r="T274" t="s">
        <v>18</v>
      </c>
    </row>
    <row r="275" spans="1:20">
      <c r="A275" t="str">
        <f t="shared" si="4"/>
        <v>NodeRed-20-000274</v>
      </c>
      <c r="B275" t="s">
        <v>18</v>
      </c>
      <c r="C275" s="3" t="s">
        <v>19</v>
      </c>
      <c r="D275" s="3" t="s">
        <v>20</v>
      </c>
      <c r="E275" s="3" t="s">
        <v>21</v>
      </c>
      <c r="F275" s="4" t="s">
        <v>22</v>
      </c>
      <c r="G275" s="3" t="s">
        <v>23</v>
      </c>
      <c r="H275" t="s">
        <v>1278</v>
      </c>
      <c r="I275" t="s">
        <v>25</v>
      </c>
      <c r="J275" s="6">
        <v>46014</v>
      </c>
      <c r="K275" t="s">
        <v>1279</v>
      </c>
      <c r="L275" t="s">
        <v>18</v>
      </c>
      <c r="M275" s="3" t="s">
        <v>27</v>
      </c>
      <c r="N275" t="s">
        <v>1280</v>
      </c>
      <c r="O275" t="s">
        <v>18</v>
      </c>
      <c r="P275" t="s">
        <v>1281</v>
      </c>
      <c r="Q275" t="s">
        <v>1282</v>
      </c>
      <c r="S275" t="s">
        <v>18</v>
      </c>
      <c r="T275" t="s">
        <v>18</v>
      </c>
    </row>
    <row r="276" spans="1:20">
      <c r="A276" t="str">
        <f t="shared" si="4"/>
        <v>NodeRed-20-000275</v>
      </c>
      <c r="B276" t="s">
        <v>18</v>
      </c>
      <c r="C276" s="3" t="s">
        <v>19</v>
      </c>
      <c r="D276" s="3" t="s">
        <v>20</v>
      </c>
      <c r="E276" s="3" t="s">
        <v>21</v>
      </c>
      <c r="F276" s="4" t="s">
        <v>22</v>
      </c>
      <c r="G276" s="3" t="s">
        <v>23</v>
      </c>
      <c r="H276" t="s">
        <v>1283</v>
      </c>
      <c r="I276" t="s">
        <v>25</v>
      </c>
      <c r="J276" s="6">
        <v>46014</v>
      </c>
      <c r="K276" t="s">
        <v>1284</v>
      </c>
      <c r="L276" t="s">
        <v>18</v>
      </c>
      <c r="M276" s="3" t="s">
        <v>27</v>
      </c>
      <c r="N276" t="s">
        <v>1285</v>
      </c>
      <c r="O276" t="s">
        <v>18</v>
      </c>
      <c r="P276" t="s">
        <v>1286</v>
      </c>
      <c r="Q276" t="s">
        <v>1287</v>
      </c>
      <c r="S276" t="s">
        <v>18</v>
      </c>
      <c r="T276" t="s">
        <v>18</v>
      </c>
    </row>
    <row r="277" spans="1:20">
      <c r="A277" t="str">
        <f t="shared" si="4"/>
        <v>NodeRed-20-000276</v>
      </c>
      <c r="B277" t="s">
        <v>18</v>
      </c>
      <c r="C277" s="3" t="s">
        <v>19</v>
      </c>
      <c r="D277" s="3" t="s">
        <v>20</v>
      </c>
      <c r="E277" s="3" t="s">
        <v>21</v>
      </c>
      <c r="F277" s="4" t="s">
        <v>22</v>
      </c>
      <c r="G277" s="3" t="s">
        <v>23</v>
      </c>
      <c r="H277" t="s">
        <v>1288</v>
      </c>
      <c r="I277" t="s">
        <v>25</v>
      </c>
      <c r="J277" s="6">
        <v>46014</v>
      </c>
      <c r="K277" t="s">
        <v>1289</v>
      </c>
      <c r="L277" t="s">
        <v>18</v>
      </c>
      <c r="M277" s="3" t="s">
        <v>27</v>
      </c>
      <c r="N277" t="s">
        <v>1290</v>
      </c>
      <c r="O277" t="s">
        <v>18</v>
      </c>
      <c r="P277" t="s">
        <v>1291</v>
      </c>
      <c r="Q277" t="s">
        <v>1292</v>
      </c>
      <c r="S277" t="s">
        <v>18</v>
      </c>
      <c r="T277" t="s">
        <v>18</v>
      </c>
    </row>
    <row r="278" spans="1:20">
      <c r="A278" t="str">
        <f t="shared" si="4"/>
        <v>NodeRed-20-000277</v>
      </c>
      <c r="B278" t="s">
        <v>18</v>
      </c>
      <c r="C278" s="3" t="s">
        <v>19</v>
      </c>
      <c r="D278" s="3" t="s">
        <v>20</v>
      </c>
      <c r="E278" s="3" t="s">
        <v>21</v>
      </c>
      <c r="F278" s="4" t="s">
        <v>22</v>
      </c>
      <c r="G278" s="3" t="s">
        <v>23</v>
      </c>
      <c r="H278" t="s">
        <v>1293</v>
      </c>
      <c r="I278" t="s">
        <v>25</v>
      </c>
      <c r="J278" s="6">
        <v>46014</v>
      </c>
      <c r="K278" t="s">
        <v>1294</v>
      </c>
      <c r="L278" t="s">
        <v>18</v>
      </c>
      <c r="M278" s="3" t="s">
        <v>27</v>
      </c>
      <c r="N278" t="s">
        <v>1295</v>
      </c>
      <c r="O278" t="s">
        <v>18</v>
      </c>
      <c r="P278" t="s">
        <v>1296</v>
      </c>
      <c r="Q278" t="s">
        <v>1297</v>
      </c>
      <c r="S278" t="s">
        <v>18</v>
      </c>
      <c r="T278" t="s">
        <v>18</v>
      </c>
    </row>
    <row r="279" spans="1:20">
      <c r="A279" t="str">
        <f t="shared" si="4"/>
        <v>NodeRed-20-000278</v>
      </c>
      <c r="B279" t="s">
        <v>18</v>
      </c>
      <c r="C279" s="3" t="s">
        <v>19</v>
      </c>
      <c r="D279" s="3" t="s">
        <v>20</v>
      </c>
      <c r="E279" s="3" t="s">
        <v>21</v>
      </c>
      <c r="F279" s="4" t="s">
        <v>22</v>
      </c>
      <c r="G279" s="3" t="s">
        <v>23</v>
      </c>
      <c r="H279" t="s">
        <v>1298</v>
      </c>
      <c r="I279" t="s">
        <v>25</v>
      </c>
      <c r="J279" s="6">
        <v>46014</v>
      </c>
      <c r="K279" t="s">
        <v>1299</v>
      </c>
      <c r="L279" t="s">
        <v>18</v>
      </c>
      <c r="M279" s="3" t="s">
        <v>27</v>
      </c>
      <c r="N279" t="s">
        <v>1300</v>
      </c>
      <c r="O279" t="s">
        <v>18</v>
      </c>
      <c r="P279" t="s">
        <v>1301</v>
      </c>
      <c r="Q279" t="s">
        <v>1302</v>
      </c>
      <c r="S279" t="s">
        <v>18</v>
      </c>
      <c r="T279" t="s">
        <v>18</v>
      </c>
    </row>
    <row r="280" spans="1:20">
      <c r="A280" t="str">
        <f t="shared" si="4"/>
        <v>NodeRed-20-000279</v>
      </c>
      <c r="B280" t="s">
        <v>18</v>
      </c>
      <c r="C280" s="3" t="s">
        <v>19</v>
      </c>
      <c r="D280" s="3" t="s">
        <v>20</v>
      </c>
      <c r="E280" s="3" t="s">
        <v>21</v>
      </c>
      <c r="F280" s="4" t="s">
        <v>22</v>
      </c>
      <c r="G280" s="3" t="s">
        <v>23</v>
      </c>
      <c r="H280" t="s">
        <v>1303</v>
      </c>
      <c r="I280" t="s">
        <v>25</v>
      </c>
      <c r="J280" s="6">
        <v>46014</v>
      </c>
      <c r="K280" t="s">
        <v>1304</v>
      </c>
      <c r="L280" t="s">
        <v>18</v>
      </c>
      <c r="M280" s="3" t="s">
        <v>27</v>
      </c>
      <c r="N280" t="s">
        <v>1305</v>
      </c>
      <c r="O280" t="s">
        <v>18</v>
      </c>
      <c r="P280" t="s">
        <v>544</v>
      </c>
      <c r="Q280" t="s">
        <v>1306</v>
      </c>
      <c r="S280" t="s">
        <v>18</v>
      </c>
      <c r="T280" t="s">
        <v>18</v>
      </c>
    </row>
    <row r="281" spans="1:20">
      <c r="A281" t="str">
        <f t="shared" si="4"/>
        <v>NodeRed-20-000280</v>
      </c>
      <c r="B281" t="s">
        <v>18</v>
      </c>
      <c r="C281" s="3" t="s">
        <v>19</v>
      </c>
      <c r="D281" s="3" t="s">
        <v>20</v>
      </c>
      <c r="E281" s="3" t="s">
        <v>21</v>
      </c>
      <c r="F281" s="4" t="s">
        <v>22</v>
      </c>
      <c r="G281" s="3" t="s">
        <v>23</v>
      </c>
      <c r="H281" t="s">
        <v>1307</v>
      </c>
      <c r="I281" t="s">
        <v>25</v>
      </c>
      <c r="J281" s="6">
        <v>46014</v>
      </c>
      <c r="K281" t="s">
        <v>1308</v>
      </c>
      <c r="L281" t="s">
        <v>18</v>
      </c>
      <c r="M281" s="3" t="s">
        <v>27</v>
      </c>
      <c r="N281" t="s">
        <v>1309</v>
      </c>
      <c r="O281" t="s">
        <v>18</v>
      </c>
      <c r="P281" t="s">
        <v>1310</v>
      </c>
      <c r="Q281" t="s">
        <v>1311</v>
      </c>
      <c r="S281" t="s">
        <v>18</v>
      </c>
      <c r="T281" t="s">
        <v>18</v>
      </c>
    </row>
    <row r="282" spans="1:20">
      <c r="A282" t="str">
        <f t="shared" si="4"/>
        <v>NodeRed-20-000281</v>
      </c>
      <c r="B282" t="s">
        <v>18</v>
      </c>
      <c r="C282" s="3" t="s">
        <v>19</v>
      </c>
      <c r="D282" s="3" t="s">
        <v>20</v>
      </c>
      <c r="E282" s="3" t="s">
        <v>21</v>
      </c>
      <c r="F282" s="4" t="s">
        <v>22</v>
      </c>
      <c r="G282" s="3" t="s">
        <v>23</v>
      </c>
      <c r="H282" t="s">
        <v>145</v>
      </c>
      <c r="I282" t="s">
        <v>25</v>
      </c>
      <c r="J282" s="6">
        <v>46014</v>
      </c>
      <c r="K282" t="s">
        <v>1312</v>
      </c>
      <c r="L282" t="s">
        <v>18</v>
      </c>
      <c r="M282" s="3" t="s">
        <v>27</v>
      </c>
      <c r="N282" t="s">
        <v>1313</v>
      </c>
      <c r="O282" t="s">
        <v>18</v>
      </c>
      <c r="P282" t="s">
        <v>1314</v>
      </c>
      <c r="Q282" t="s">
        <v>1315</v>
      </c>
      <c r="S282" t="s">
        <v>18</v>
      </c>
      <c r="T282" t="s">
        <v>18</v>
      </c>
    </row>
    <row r="283" spans="1:20">
      <c r="A283" t="str">
        <f t="shared" si="4"/>
        <v>NodeRed-20-000282</v>
      </c>
      <c r="B283" t="s">
        <v>18</v>
      </c>
      <c r="C283" s="3" t="s">
        <v>19</v>
      </c>
      <c r="D283" s="3" t="s">
        <v>20</v>
      </c>
      <c r="E283" s="3" t="s">
        <v>21</v>
      </c>
      <c r="F283" s="4" t="s">
        <v>22</v>
      </c>
      <c r="G283" s="3" t="s">
        <v>23</v>
      </c>
      <c r="H283" t="s">
        <v>1316</v>
      </c>
      <c r="I283" t="s">
        <v>25</v>
      </c>
      <c r="J283" s="6">
        <v>46014</v>
      </c>
      <c r="K283" t="s">
        <v>1317</v>
      </c>
      <c r="L283" t="s">
        <v>18</v>
      </c>
      <c r="M283" s="3" t="s">
        <v>27</v>
      </c>
      <c r="N283" t="s">
        <v>1318</v>
      </c>
      <c r="O283" t="s">
        <v>18</v>
      </c>
      <c r="P283" t="s">
        <v>1319</v>
      </c>
      <c r="Q283" t="s">
        <v>1320</v>
      </c>
      <c r="S283" t="s">
        <v>18</v>
      </c>
      <c r="T283" t="s">
        <v>18</v>
      </c>
    </row>
    <row r="284" spans="1:20">
      <c r="A284" t="str">
        <f t="shared" si="4"/>
        <v>NodeRed-20-000283</v>
      </c>
      <c r="B284" t="s">
        <v>18</v>
      </c>
      <c r="C284" s="3" t="s">
        <v>19</v>
      </c>
      <c r="D284" s="3" t="s">
        <v>20</v>
      </c>
      <c r="E284" s="3" t="s">
        <v>21</v>
      </c>
      <c r="F284" s="4" t="s">
        <v>22</v>
      </c>
      <c r="G284" s="3" t="s">
        <v>23</v>
      </c>
      <c r="H284" t="s">
        <v>1321</v>
      </c>
      <c r="I284" t="s">
        <v>25</v>
      </c>
      <c r="J284" s="6">
        <v>46014</v>
      </c>
      <c r="K284" t="s">
        <v>1322</v>
      </c>
      <c r="L284" t="s">
        <v>18</v>
      </c>
      <c r="M284" s="3" t="s">
        <v>27</v>
      </c>
      <c r="N284" t="s">
        <v>1323</v>
      </c>
      <c r="O284" t="s">
        <v>18</v>
      </c>
      <c r="P284" t="s">
        <v>1324</v>
      </c>
      <c r="Q284" t="s">
        <v>1325</v>
      </c>
      <c r="S284" t="s">
        <v>18</v>
      </c>
      <c r="T284" t="s">
        <v>18</v>
      </c>
    </row>
    <row r="285" spans="1:20">
      <c r="A285" t="str">
        <f t="shared" si="4"/>
        <v>NodeRed-20-000284</v>
      </c>
      <c r="B285" t="s">
        <v>18</v>
      </c>
      <c r="C285" s="3" t="s">
        <v>19</v>
      </c>
      <c r="D285" s="3" t="s">
        <v>20</v>
      </c>
      <c r="E285" s="3" t="s">
        <v>21</v>
      </c>
      <c r="F285" s="4" t="s">
        <v>22</v>
      </c>
      <c r="G285" s="3" t="s">
        <v>23</v>
      </c>
      <c r="H285" t="s">
        <v>838</v>
      </c>
      <c r="I285" t="s">
        <v>25</v>
      </c>
      <c r="J285" s="6">
        <v>46014</v>
      </c>
      <c r="K285" t="s">
        <v>1326</v>
      </c>
      <c r="L285" t="s">
        <v>18</v>
      </c>
      <c r="M285" s="3" t="s">
        <v>27</v>
      </c>
      <c r="N285" t="s">
        <v>1327</v>
      </c>
      <c r="O285" t="s">
        <v>18</v>
      </c>
      <c r="P285" t="s">
        <v>650</v>
      </c>
      <c r="Q285" t="s">
        <v>1328</v>
      </c>
      <c r="S285" t="s">
        <v>18</v>
      </c>
      <c r="T285" t="s">
        <v>18</v>
      </c>
    </row>
    <row r="286" spans="1:20">
      <c r="A286" t="str">
        <f t="shared" si="4"/>
        <v>NodeRed-20-000285</v>
      </c>
      <c r="B286" t="s">
        <v>18</v>
      </c>
      <c r="C286" s="3" t="s">
        <v>19</v>
      </c>
      <c r="D286" s="3" t="s">
        <v>20</v>
      </c>
      <c r="E286" s="3" t="s">
        <v>21</v>
      </c>
      <c r="F286" s="4" t="s">
        <v>22</v>
      </c>
      <c r="G286" s="3" t="s">
        <v>23</v>
      </c>
      <c r="H286" t="s">
        <v>1329</v>
      </c>
      <c r="I286" t="s">
        <v>25</v>
      </c>
      <c r="J286" s="6">
        <v>46014</v>
      </c>
      <c r="K286" t="s">
        <v>1330</v>
      </c>
      <c r="L286" t="s">
        <v>18</v>
      </c>
      <c r="M286" s="3" t="s">
        <v>27</v>
      </c>
      <c r="N286" t="s">
        <v>1331</v>
      </c>
      <c r="O286" t="s">
        <v>18</v>
      </c>
      <c r="P286" t="s">
        <v>1332</v>
      </c>
      <c r="Q286" t="s">
        <v>1333</v>
      </c>
      <c r="S286" t="s">
        <v>18</v>
      </c>
      <c r="T286" t="s">
        <v>18</v>
      </c>
    </row>
    <row r="287" spans="1:20">
      <c r="A287" t="str">
        <f t="shared" si="4"/>
        <v>NodeRed-20-000286</v>
      </c>
      <c r="B287" t="s">
        <v>18</v>
      </c>
      <c r="C287" s="3" t="s">
        <v>19</v>
      </c>
      <c r="D287" s="3" t="s">
        <v>20</v>
      </c>
      <c r="E287" s="3" t="s">
        <v>21</v>
      </c>
      <c r="F287" s="4" t="s">
        <v>22</v>
      </c>
      <c r="G287" s="3" t="s">
        <v>23</v>
      </c>
      <c r="H287" t="s">
        <v>1334</v>
      </c>
      <c r="I287" t="s">
        <v>25</v>
      </c>
      <c r="J287" s="6">
        <v>46014</v>
      </c>
      <c r="K287" t="s">
        <v>1335</v>
      </c>
      <c r="L287" t="s">
        <v>18</v>
      </c>
      <c r="M287" s="3" t="s">
        <v>27</v>
      </c>
      <c r="N287" t="s">
        <v>1336</v>
      </c>
      <c r="O287" t="s">
        <v>18</v>
      </c>
      <c r="P287" t="s">
        <v>124</v>
      </c>
      <c r="Q287" t="s">
        <v>1337</v>
      </c>
      <c r="S287" t="s">
        <v>18</v>
      </c>
      <c r="T287" t="s">
        <v>18</v>
      </c>
    </row>
    <row r="288" spans="1:20">
      <c r="A288" t="str">
        <f t="shared" si="4"/>
        <v>NodeRed-20-000287</v>
      </c>
      <c r="B288" t="s">
        <v>18</v>
      </c>
      <c r="C288" s="3" t="s">
        <v>19</v>
      </c>
      <c r="D288" s="3" t="s">
        <v>20</v>
      </c>
      <c r="E288" s="3" t="s">
        <v>21</v>
      </c>
      <c r="F288" s="4" t="s">
        <v>22</v>
      </c>
      <c r="G288" s="3" t="s">
        <v>23</v>
      </c>
      <c r="H288" t="s">
        <v>207</v>
      </c>
      <c r="I288" t="s">
        <v>25</v>
      </c>
      <c r="J288" s="6">
        <v>46014</v>
      </c>
      <c r="K288" t="s">
        <v>1338</v>
      </c>
      <c r="L288" t="s">
        <v>18</v>
      </c>
      <c r="M288" s="3" t="s">
        <v>27</v>
      </c>
      <c r="N288" t="s">
        <v>1339</v>
      </c>
      <c r="O288" t="s">
        <v>18</v>
      </c>
      <c r="P288" t="s">
        <v>1340</v>
      </c>
      <c r="Q288" t="s">
        <v>1341</v>
      </c>
      <c r="S288" t="s">
        <v>18</v>
      </c>
      <c r="T288" t="s">
        <v>18</v>
      </c>
    </row>
    <row r="289" spans="1:20">
      <c r="A289" t="str">
        <f t="shared" si="4"/>
        <v>NodeRed-20-000288</v>
      </c>
      <c r="B289" t="s">
        <v>18</v>
      </c>
      <c r="C289" s="3" t="s">
        <v>19</v>
      </c>
      <c r="D289" s="3" t="s">
        <v>20</v>
      </c>
      <c r="E289" s="3" t="s">
        <v>21</v>
      </c>
      <c r="F289" s="4" t="s">
        <v>22</v>
      </c>
      <c r="G289" s="3" t="s">
        <v>23</v>
      </c>
      <c r="H289" t="s">
        <v>1342</v>
      </c>
      <c r="I289" t="s">
        <v>25</v>
      </c>
      <c r="J289" s="6">
        <v>46014</v>
      </c>
      <c r="K289" t="s">
        <v>1343</v>
      </c>
      <c r="L289" t="s">
        <v>18</v>
      </c>
      <c r="M289" s="3" t="s">
        <v>27</v>
      </c>
      <c r="N289" t="s">
        <v>1344</v>
      </c>
      <c r="O289" t="s">
        <v>18</v>
      </c>
      <c r="P289" t="s">
        <v>1345</v>
      </c>
      <c r="Q289" t="s">
        <v>1346</v>
      </c>
      <c r="S289" t="s">
        <v>18</v>
      </c>
      <c r="T289" t="s">
        <v>18</v>
      </c>
    </row>
    <row r="290" spans="1:20">
      <c r="A290" t="str">
        <f t="shared" si="4"/>
        <v>NodeRed-20-000289</v>
      </c>
      <c r="B290" t="s">
        <v>18</v>
      </c>
      <c r="C290" s="3" t="s">
        <v>19</v>
      </c>
      <c r="D290" s="3" t="s">
        <v>20</v>
      </c>
      <c r="E290" s="3" t="s">
        <v>21</v>
      </c>
      <c r="F290" s="4" t="s">
        <v>22</v>
      </c>
      <c r="G290" s="3" t="s">
        <v>23</v>
      </c>
      <c r="H290" t="s">
        <v>1347</v>
      </c>
      <c r="I290" t="s">
        <v>25</v>
      </c>
      <c r="J290" s="6">
        <v>46014</v>
      </c>
      <c r="K290" t="s">
        <v>1348</v>
      </c>
      <c r="L290" t="s">
        <v>18</v>
      </c>
      <c r="M290" s="3" t="s">
        <v>27</v>
      </c>
      <c r="N290" t="s">
        <v>1349</v>
      </c>
      <c r="O290" t="s">
        <v>18</v>
      </c>
      <c r="P290" t="s">
        <v>1350</v>
      </c>
      <c r="Q290" t="s">
        <v>1351</v>
      </c>
      <c r="S290" t="s">
        <v>18</v>
      </c>
      <c r="T290" t="s">
        <v>18</v>
      </c>
    </row>
    <row r="291" spans="1:20">
      <c r="A291" t="str">
        <f t="shared" si="4"/>
        <v>NodeRed-20-000290</v>
      </c>
      <c r="B291" t="s">
        <v>18</v>
      </c>
      <c r="C291" s="3" t="s">
        <v>19</v>
      </c>
      <c r="D291" s="3" t="s">
        <v>20</v>
      </c>
      <c r="E291" s="3" t="s">
        <v>21</v>
      </c>
      <c r="F291" s="4" t="s">
        <v>22</v>
      </c>
      <c r="G291" s="3" t="s">
        <v>23</v>
      </c>
      <c r="H291" t="s">
        <v>700</v>
      </c>
      <c r="I291" t="s">
        <v>25</v>
      </c>
      <c r="J291" s="6">
        <v>46014</v>
      </c>
      <c r="K291" t="s">
        <v>1352</v>
      </c>
      <c r="L291" t="s">
        <v>18</v>
      </c>
      <c r="M291" s="3" t="s">
        <v>27</v>
      </c>
      <c r="N291" t="s">
        <v>1353</v>
      </c>
      <c r="O291" t="s">
        <v>18</v>
      </c>
      <c r="P291" t="s">
        <v>1354</v>
      </c>
      <c r="Q291" t="s">
        <v>1355</v>
      </c>
      <c r="S291" t="s">
        <v>18</v>
      </c>
      <c r="T291" t="s">
        <v>18</v>
      </c>
    </row>
    <row r="292" spans="1:20">
      <c r="A292" t="str">
        <f t="shared" si="4"/>
        <v>NodeRed-20-000291</v>
      </c>
      <c r="B292" t="s">
        <v>18</v>
      </c>
      <c r="C292" s="3" t="s">
        <v>19</v>
      </c>
      <c r="D292" s="3" t="s">
        <v>20</v>
      </c>
      <c r="E292" s="3" t="s">
        <v>21</v>
      </c>
      <c r="F292" s="4" t="s">
        <v>22</v>
      </c>
      <c r="G292" s="3" t="s">
        <v>23</v>
      </c>
      <c r="H292" t="s">
        <v>1356</v>
      </c>
      <c r="I292" t="s">
        <v>25</v>
      </c>
      <c r="J292" s="6">
        <v>46014</v>
      </c>
      <c r="K292" t="s">
        <v>1357</v>
      </c>
      <c r="L292" t="s">
        <v>18</v>
      </c>
      <c r="M292" s="3" t="s">
        <v>27</v>
      </c>
      <c r="N292" t="s">
        <v>1358</v>
      </c>
      <c r="O292" t="s">
        <v>18</v>
      </c>
      <c r="P292" t="s">
        <v>1359</v>
      </c>
      <c r="Q292" t="s">
        <v>1360</v>
      </c>
      <c r="S292" t="s">
        <v>18</v>
      </c>
      <c r="T292" t="s">
        <v>18</v>
      </c>
    </row>
    <row r="293" spans="1:20">
      <c r="A293" t="str">
        <f t="shared" si="4"/>
        <v>NodeRed-20-000292</v>
      </c>
      <c r="B293" t="s">
        <v>18</v>
      </c>
      <c r="C293" s="3" t="s">
        <v>19</v>
      </c>
      <c r="D293" s="3" t="s">
        <v>20</v>
      </c>
      <c r="E293" s="3" t="s">
        <v>21</v>
      </c>
      <c r="F293" s="4" t="s">
        <v>22</v>
      </c>
      <c r="G293" s="3" t="s">
        <v>23</v>
      </c>
      <c r="H293" t="s">
        <v>241</v>
      </c>
      <c r="I293" t="s">
        <v>25</v>
      </c>
      <c r="J293" s="6">
        <v>46014</v>
      </c>
      <c r="K293" t="s">
        <v>1361</v>
      </c>
      <c r="L293" t="s">
        <v>18</v>
      </c>
      <c r="M293" s="3" t="s">
        <v>27</v>
      </c>
      <c r="N293" t="s">
        <v>1362</v>
      </c>
      <c r="O293" t="s">
        <v>18</v>
      </c>
      <c r="P293" t="s">
        <v>1363</v>
      </c>
      <c r="Q293" t="s">
        <v>1364</v>
      </c>
      <c r="S293" t="s">
        <v>18</v>
      </c>
      <c r="T293" t="s">
        <v>18</v>
      </c>
    </row>
    <row r="294" spans="1:20">
      <c r="A294" t="str">
        <f t="shared" si="4"/>
        <v>NodeRed-20-000293</v>
      </c>
      <c r="B294" t="s">
        <v>18</v>
      </c>
      <c r="C294" s="3" t="s">
        <v>19</v>
      </c>
      <c r="D294" s="3" t="s">
        <v>20</v>
      </c>
      <c r="E294" s="3" t="s">
        <v>21</v>
      </c>
      <c r="F294" s="4" t="s">
        <v>22</v>
      </c>
      <c r="G294" s="3" t="s">
        <v>23</v>
      </c>
      <c r="H294" t="s">
        <v>1365</v>
      </c>
      <c r="I294" t="s">
        <v>25</v>
      </c>
      <c r="J294" s="6">
        <v>46014</v>
      </c>
      <c r="K294" t="s">
        <v>1366</v>
      </c>
      <c r="L294" t="s">
        <v>18</v>
      </c>
      <c r="M294" s="3" t="s">
        <v>27</v>
      </c>
      <c r="N294" t="s">
        <v>1367</v>
      </c>
      <c r="O294" t="s">
        <v>18</v>
      </c>
      <c r="P294" t="s">
        <v>1368</v>
      </c>
      <c r="Q294" t="s">
        <v>1369</v>
      </c>
      <c r="S294" t="s">
        <v>18</v>
      </c>
      <c r="T294" t="s">
        <v>18</v>
      </c>
    </row>
    <row r="295" spans="1:20">
      <c r="A295" t="str">
        <f t="shared" si="4"/>
        <v>NodeRed-20-000294</v>
      </c>
      <c r="B295" t="s">
        <v>18</v>
      </c>
      <c r="C295" s="3" t="s">
        <v>19</v>
      </c>
      <c r="D295" s="3" t="s">
        <v>20</v>
      </c>
      <c r="E295" s="3" t="s">
        <v>21</v>
      </c>
      <c r="F295" s="4" t="s">
        <v>22</v>
      </c>
      <c r="G295" s="3" t="s">
        <v>23</v>
      </c>
      <c r="H295" t="s">
        <v>1370</v>
      </c>
      <c r="I295" t="s">
        <v>25</v>
      </c>
      <c r="J295" s="6">
        <v>46014</v>
      </c>
      <c r="K295" t="s">
        <v>1371</v>
      </c>
      <c r="L295" t="s">
        <v>18</v>
      </c>
      <c r="M295" s="3" t="s">
        <v>27</v>
      </c>
      <c r="N295" t="s">
        <v>1372</v>
      </c>
      <c r="O295" t="s">
        <v>18</v>
      </c>
      <c r="P295" t="s">
        <v>1373</v>
      </c>
      <c r="Q295" t="s">
        <v>1374</v>
      </c>
      <c r="S295" t="s">
        <v>18</v>
      </c>
      <c r="T295" t="s">
        <v>18</v>
      </c>
    </row>
    <row r="296" spans="1:20">
      <c r="A296" t="str">
        <f t="shared" si="4"/>
        <v>NodeRed-20-000295</v>
      </c>
      <c r="B296" t="s">
        <v>18</v>
      </c>
      <c r="C296" s="3" t="s">
        <v>19</v>
      </c>
      <c r="D296" s="3" t="s">
        <v>20</v>
      </c>
      <c r="E296" s="3" t="s">
        <v>21</v>
      </c>
      <c r="F296" s="4" t="s">
        <v>22</v>
      </c>
      <c r="G296" s="3" t="s">
        <v>23</v>
      </c>
      <c r="H296" t="s">
        <v>1375</v>
      </c>
      <c r="I296" t="s">
        <v>25</v>
      </c>
      <c r="J296" s="6">
        <v>46014</v>
      </c>
      <c r="K296" t="s">
        <v>1376</v>
      </c>
      <c r="L296" t="s">
        <v>18</v>
      </c>
      <c r="M296" s="3" t="s">
        <v>27</v>
      </c>
      <c r="N296" t="s">
        <v>1377</v>
      </c>
      <c r="O296" t="s">
        <v>18</v>
      </c>
      <c r="P296" t="s">
        <v>1378</v>
      </c>
      <c r="Q296" t="s">
        <v>1379</v>
      </c>
      <c r="S296" t="s">
        <v>18</v>
      </c>
      <c r="T296" t="s">
        <v>18</v>
      </c>
    </row>
    <row r="297" spans="1:20">
      <c r="A297" t="str">
        <f t="shared" si="4"/>
        <v>NodeRed-20-000296</v>
      </c>
      <c r="B297" t="s">
        <v>18</v>
      </c>
      <c r="C297" s="3" t="s">
        <v>19</v>
      </c>
      <c r="D297" s="3" t="s">
        <v>20</v>
      </c>
      <c r="E297" s="3" t="s">
        <v>21</v>
      </c>
      <c r="F297" s="4" t="s">
        <v>22</v>
      </c>
      <c r="G297" s="3" t="s">
        <v>23</v>
      </c>
      <c r="H297" t="s">
        <v>106</v>
      </c>
      <c r="I297" t="s">
        <v>25</v>
      </c>
      <c r="J297" s="6">
        <v>46014</v>
      </c>
      <c r="K297" t="s">
        <v>1380</v>
      </c>
      <c r="L297" t="s">
        <v>18</v>
      </c>
      <c r="M297" s="3" t="s">
        <v>27</v>
      </c>
      <c r="N297" t="s">
        <v>1381</v>
      </c>
      <c r="O297" t="s">
        <v>18</v>
      </c>
      <c r="P297" t="s">
        <v>1382</v>
      </c>
      <c r="Q297" t="s">
        <v>1383</v>
      </c>
      <c r="S297" t="s">
        <v>18</v>
      </c>
      <c r="T297" t="s">
        <v>18</v>
      </c>
    </row>
    <row r="298" spans="1:20">
      <c r="A298" t="str">
        <f t="shared" si="4"/>
        <v>NodeRed-20-000297</v>
      </c>
      <c r="B298" t="s">
        <v>18</v>
      </c>
      <c r="C298" s="3" t="s">
        <v>19</v>
      </c>
      <c r="D298" s="3" t="s">
        <v>20</v>
      </c>
      <c r="E298" s="3" t="s">
        <v>21</v>
      </c>
      <c r="F298" s="4" t="s">
        <v>22</v>
      </c>
      <c r="G298" s="3" t="s">
        <v>23</v>
      </c>
      <c r="H298" t="s">
        <v>1384</v>
      </c>
      <c r="I298" t="s">
        <v>25</v>
      </c>
      <c r="J298" s="6">
        <v>46014</v>
      </c>
      <c r="K298" t="s">
        <v>1385</v>
      </c>
      <c r="L298" t="s">
        <v>18</v>
      </c>
      <c r="M298" s="3" t="s">
        <v>27</v>
      </c>
      <c r="N298" t="s">
        <v>1386</v>
      </c>
      <c r="O298" t="s">
        <v>18</v>
      </c>
      <c r="P298" t="s">
        <v>1387</v>
      </c>
      <c r="Q298" t="s">
        <v>1388</v>
      </c>
      <c r="S298" t="s">
        <v>18</v>
      </c>
      <c r="T298" t="s">
        <v>18</v>
      </c>
    </row>
    <row r="299" spans="1:20">
      <c r="A299" t="str">
        <f t="shared" si="4"/>
        <v>NodeRed-20-000298</v>
      </c>
      <c r="B299" t="s">
        <v>18</v>
      </c>
      <c r="C299" s="3" t="s">
        <v>19</v>
      </c>
      <c r="D299" s="3" t="s">
        <v>20</v>
      </c>
      <c r="E299" s="3" t="s">
        <v>21</v>
      </c>
      <c r="F299" s="4" t="s">
        <v>22</v>
      </c>
      <c r="G299" s="3" t="s">
        <v>23</v>
      </c>
      <c r="H299" t="s">
        <v>1389</v>
      </c>
      <c r="I299" t="s">
        <v>25</v>
      </c>
      <c r="J299" s="6">
        <v>46014</v>
      </c>
      <c r="K299" t="s">
        <v>1390</v>
      </c>
      <c r="L299" t="s">
        <v>18</v>
      </c>
      <c r="M299" s="3" t="s">
        <v>27</v>
      </c>
      <c r="N299" t="s">
        <v>1391</v>
      </c>
      <c r="O299" t="s">
        <v>18</v>
      </c>
      <c r="P299" t="s">
        <v>1392</v>
      </c>
      <c r="Q299" t="s">
        <v>1393</v>
      </c>
      <c r="S299" t="s">
        <v>18</v>
      </c>
      <c r="T299" t="s">
        <v>18</v>
      </c>
    </row>
    <row r="300" spans="1:20">
      <c r="A300" t="str">
        <f t="shared" si="4"/>
        <v>NodeRed-20-000299</v>
      </c>
      <c r="B300" t="s">
        <v>18</v>
      </c>
      <c r="C300" s="3" t="s">
        <v>19</v>
      </c>
      <c r="D300" s="3" t="s">
        <v>20</v>
      </c>
      <c r="E300" s="3" t="s">
        <v>21</v>
      </c>
      <c r="F300" s="4" t="s">
        <v>22</v>
      </c>
      <c r="G300" s="3" t="s">
        <v>23</v>
      </c>
      <c r="H300" t="s">
        <v>1394</v>
      </c>
      <c r="I300" t="s">
        <v>25</v>
      </c>
      <c r="J300" s="6">
        <v>46014</v>
      </c>
      <c r="K300" t="s">
        <v>1395</v>
      </c>
      <c r="L300" t="s">
        <v>18</v>
      </c>
      <c r="M300" s="3" t="s">
        <v>27</v>
      </c>
      <c r="N300" t="s">
        <v>1396</v>
      </c>
      <c r="O300" t="s">
        <v>18</v>
      </c>
      <c r="P300" t="s">
        <v>1397</v>
      </c>
      <c r="Q300" t="s">
        <v>1398</v>
      </c>
      <c r="S300" t="s">
        <v>18</v>
      </c>
      <c r="T300" t="s">
        <v>18</v>
      </c>
    </row>
    <row r="301" spans="1:20">
      <c r="A301" t="str">
        <f t="shared" si="4"/>
        <v>NodeRed-20-000300</v>
      </c>
      <c r="B301" t="s">
        <v>18</v>
      </c>
      <c r="C301" s="3" t="s">
        <v>19</v>
      </c>
      <c r="D301" s="3" t="s">
        <v>20</v>
      </c>
      <c r="E301" s="3" t="s">
        <v>21</v>
      </c>
      <c r="F301" s="4" t="s">
        <v>22</v>
      </c>
      <c r="G301" s="3" t="s">
        <v>23</v>
      </c>
      <c r="H301" t="s">
        <v>282</v>
      </c>
      <c r="I301" t="s">
        <v>25</v>
      </c>
      <c r="J301" s="6">
        <v>46014</v>
      </c>
      <c r="K301" t="s">
        <v>1399</v>
      </c>
      <c r="L301" t="s">
        <v>18</v>
      </c>
      <c r="M301" s="3" t="s">
        <v>27</v>
      </c>
      <c r="N301" t="s">
        <v>1400</v>
      </c>
      <c r="O301" t="s">
        <v>18</v>
      </c>
      <c r="P301" t="s">
        <v>1401</v>
      </c>
      <c r="Q301" t="s">
        <v>1402</v>
      </c>
      <c r="S301" t="s">
        <v>18</v>
      </c>
      <c r="T301" t="s">
        <v>18</v>
      </c>
    </row>
    <row r="302" spans="1:20">
      <c r="A302" t="str">
        <f t="shared" si="4"/>
        <v>NodeRed-20-000301</v>
      </c>
      <c r="B302" t="s">
        <v>18</v>
      </c>
      <c r="C302" s="3" t="s">
        <v>19</v>
      </c>
      <c r="D302" s="3" t="s">
        <v>20</v>
      </c>
      <c r="E302" s="3" t="s">
        <v>21</v>
      </c>
      <c r="F302" s="4" t="s">
        <v>22</v>
      </c>
      <c r="G302" s="3" t="s">
        <v>23</v>
      </c>
      <c r="H302" t="s">
        <v>1403</v>
      </c>
      <c r="I302" t="s">
        <v>25</v>
      </c>
      <c r="J302" s="6">
        <v>46014</v>
      </c>
      <c r="K302" t="s">
        <v>1404</v>
      </c>
      <c r="L302" t="s">
        <v>18</v>
      </c>
      <c r="M302" s="3" t="s">
        <v>27</v>
      </c>
      <c r="N302" t="s">
        <v>1405</v>
      </c>
      <c r="O302" t="s">
        <v>18</v>
      </c>
      <c r="P302" t="s">
        <v>1406</v>
      </c>
      <c r="Q302" t="s">
        <v>1407</v>
      </c>
      <c r="S302" t="s">
        <v>18</v>
      </c>
      <c r="T302" t="s">
        <v>18</v>
      </c>
    </row>
    <row r="303" spans="1:20">
      <c r="A303" t="str">
        <f t="shared" si="4"/>
        <v>NodeRed-20-000302</v>
      </c>
      <c r="B303" t="s">
        <v>18</v>
      </c>
      <c r="C303" s="3" t="s">
        <v>19</v>
      </c>
      <c r="D303" s="3" t="s">
        <v>20</v>
      </c>
      <c r="E303" s="3" t="s">
        <v>21</v>
      </c>
      <c r="F303" s="4" t="s">
        <v>22</v>
      </c>
      <c r="G303" s="3" t="s">
        <v>23</v>
      </c>
      <c r="H303" t="s">
        <v>1408</v>
      </c>
      <c r="I303" t="s">
        <v>25</v>
      </c>
      <c r="J303" s="6">
        <v>46014</v>
      </c>
      <c r="K303" t="s">
        <v>1409</v>
      </c>
      <c r="L303" t="s">
        <v>18</v>
      </c>
      <c r="M303" s="3" t="s">
        <v>27</v>
      </c>
      <c r="N303" t="s">
        <v>1410</v>
      </c>
      <c r="O303" t="s">
        <v>18</v>
      </c>
      <c r="P303" t="s">
        <v>1242</v>
      </c>
      <c r="Q303" t="s">
        <v>1411</v>
      </c>
      <c r="S303" t="s">
        <v>18</v>
      </c>
      <c r="T303" t="s">
        <v>18</v>
      </c>
    </row>
    <row r="304" spans="1:20">
      <c r="A304" t="str">
        <f t="shared" si="4"/>
        <v>NodeRed-20-000303</v>
      </c>
      <c r="B304" t="s">
        <v>18</v>
      </c>
      <c r="C304" s="3" t="s">
        <v>19</v>
      </c>
      <c r="D304" s="3" t="s">
        <v>20</v>
      </c>
      <c r="E304" s="3" t="s">
        <v>21</v>
      </c>
      <c r="F304" s="4" t="s">
        <v>22</v>
      </c>
      <c r="G304" s="3" t="s">
        <v>23</v>
      </c>
      <c r="H304" t="s">
        <v>1412</v>
      </c>
      <c r="I304" t="s">
        <v>25</v>
      </c>
      <c r="J304" s="6">
        <v>46014</v>
      </c>
      <c r="K304" t="s">
        <v>1413</v>
      </c>
      <c r="L304" t="s">
        <v>18</v>
      </c>
      <c r="M304" s="3" t="s">
        <v>27</v>
      </c>
      <c r="N304" t="s">
        <v>1414</v>
      </c>
      <c r="O304" t="s">
        <v>18</v>
      </c>
      <c r="P304" t="s">
        <v>372</v>
      </c>
      <c r="Q304" t="s">
        <v>1415</v>
      </c>
      <c r="S304" t="s">
        <v>18</v>
      </c>
      <c r="T304" t="s">
        <v>18</v>
      </c>
    </row>
    <row r="305" spans="1:20">
      <c r="A305" t="str">
        <f t="shared" si="4"/>
        <v>NodeRed-20-000304</v>
      </c>
      <c r="B305" t="s">
        <v>18</v>
      </c>
      <c r="C305" s="3" t="s">
        <v>19</v>
      </c>
      <c r="D305" s="3" t="s">
        <v>20</v>
      </c>
      <c r="E305" s="3" t="s">
        <v>21</v>
      </c>
      <c r="F305" s="4" t="s">
        <v>22</v>
      </c>
      <c r="G305" s="3" t="s">
        <v>23</v>
      </c>
      <c r="H305" t="s">
        <v>1416</v>
      </c>
      <c r="I305" t="s">
        <v>25</v>
      </c>
      <c r="J305" s="6">
        <v>46014</v>
      </c>
      <c r="K305" t="s">
        <v>1417</v>
      </c>
      <c r="L305" t="s">
        <v>18</v>
      </c>
      <c r="M305" s="3" t="s">
        <v>27</v>
      </c>
      <c r="N305" t="s">
        <v>1418</v>
      </c>
      <c r="O305" t="s">
        <v>18</v>
      </c>
      <c r="P305" t="s">
        <v>1419</v>
      </c>
      <c r="Q305" t="s">
        <v>1420</v>
      </c>
      <c r="S305" t="s">
        <v>18</v>
      </c>
      <c r="T305" t="s">
        <v>18</v>
      </c>
    </row>
    <row r="306" spans="1:20">
      <c r="A306" t="str">
        <f t="shared" si="4"/>
        <v>NodeRed-20-000305</v>
      </c>
      <c r="B306" t="s">
        <v>18</v>
      </c>
      <c r="C306" s="3" t="s">
        <v>19</v>
      </c>
      <c r="D306" s="3" t="s">
        <v>20</v>
      </c>
      <c r="E306" s="3" t="s">
        <v>21</v>
      </c>
      <c r="F306" s="4" t="s">
        <v>22</v>
      </c>
      <c r="G306" s="3" t="s">
        <v>23</v>
      </c>
      <c r="H306" t="s">
        <v>642</v>
      </c>
      <c r="I306" t="s">
        <v>25</v>
      </c>
      <c r="J306" s="6">
        <v>46014</v>
      </c>
      <c r="K306" t="s">
        <v>1421</v>
      </c>
      <c r="L306" t="s">
        <v>18</v>
      </c>
      <c r="M306" s="3" t="s">
        <v>27</v>
      </c>
      <c r="N306" t="s">
        <v>1422</v>
      </c>
      <c r="O306" t="s">
        <v>18</v>
      </c>
      <c r="P306" t="s">
        <v>124</v>
      </c>
      <c r="Q306" t="s">
        <v>1423</v>
      </c>
      <c r="S306" t="s">
        <v>18</v>
      </c>
      <c r="T306" t="s">
        <v>18</v>
      </c>
    </row>
    <row r="307" spans="1:20">
      <c r="A307" t="str">
        <f t="shared" si="4"/>
        <v>NodeRed-20-000306</v>
      </c>
      <c r="B307" t="s">
        <v>18</v>
      </c>
      <c r="C307" s="3" t="s">
        <v>19</v>
      </c>
      <c r="D307" s="3" t="s">
        <v>20</v>
      </c>
      <c r="E307" s="3" t="s">
        <v>21</v>
      </c>
      <c r="F307" s="4" t="s">
        <v>22</v>
      </c>
      <c r="G307" s="3" t="s">
        <v>23</v>
      </c>
      <c r="H307" t="s">
        <v>264</v>
      </c>
      <c r="I307" t="s">
        <v>25</v>
      </c>
      <c r="J307" s="6">
        <v>46014</v>
      </c>
      <c r="K307" t="s">
        <v>1424</v>
      </c>
      <c r="L307" t="s">
        <v>18</v>
      </c>
      <c r="M307" s="3" t="s">
        <v>27</v>
      </c>
      <c r="N307" t="s">
        <v>1425</v>
      </c>
      <c r="O307" t="s">
        <v>18</v>
      </c>
      <c r="P307" t="s">
        <v>1426</v>
      </c>
      <c r="Q307" t="s">
        <v>1427</v>
      </c>
      <c r="S307" t="s">
        <v>18</v>
      </c>
      <c r="T307" t="s">
        <v>18</v>
      </c>
    </row>
    <row r="308" spans="1:20">
      <c r="A308" t="str">
        <f t="shared" si="4"/>
        <v>NodeRed-20-000307</v>
      </c>
      <c r="B308" t="s">
        <v>18</v>
      </c>
      <c r="C308" s="3" t="s">
        <v>19</v>
      </c>
      <c r="D308" s="3" t="s">
        <v>20</v>
      </c>
      <c r="E308" s="3" t="s">
        <v>21</v>
      </c>
      <c r="F308" s="4" t="s">
        <v>22</v>
      </c>
      <c r="G308" s="3" t="s">
        <v>23</v>
      </c>
      <c r="H308" t="s">
        <v>1428</v>
      </c>
      <c r="I308" t="s">
        <v>25</v>
      </c>
      <c r="J308" s="6">
        <v>46014</v>
      </c>
      <c r="K308" t="s">
        <v>1429</v>
      </c>
      <c r="L308" t="s">
        <v>18</v>
      </c>
      <c r="M308" s="3" t="s">
        <v>27</v>
      </c>
      <c r="N308" t="s">
        <v>1430</v>
      </c>
      <c r="O308" t="s">
        <v>18</v>
      </c>
      <c r="P308" t="s">
        <v>1431</v>
      </c>
      <c r="Q308" t="s">
        <v>1432</v>
      </c>
      <c r="S308" t="s">
        <v>18</v>
      </c>
      <c r="T308" t="s">
        <v>18</v>
      </c>
    </row>
    <row r="309" spans="1:20">
      <c r="A309" t="str">
        <f t="shared" si="4"/>
        <v>NodeRed-20-000308</v>
      </c>
      <c r="B309" t="s">
        <v>18</v>
      </c>
      <c r="C309" s="3" t="s">
        <v>19</v>
      </c>
      <c r="D309" s="3" t="s">
        <v>20</v>
      </c>
      <c r="E309" s="3" t="s">
        <v>21</v>
      </c>
      <c r="F309" s="4" t="s">
        <v>22</v>
      </c>
      <c r="G309" s="3" t="s">
        <v>23</v>
      </c>
      <c r="H309" t="s">
        <v>145</v>
      </c>
      <c r="I309" t="s">
        <v>25</v>
      </c>
      <c r="J309" s="6">
        <v>46014</v>
      </c>
      <c r="K309" t="s">
        <v>1433</v>
      </c>
      <c r="L309" t="s">
        <v>18</v>
      </c>
      <c r="M309" s="3" t="s">
        <v>27</v>
      </c>
      <c r="N309" t="s">
        <v>1434</v>
      </c>
      <c r="O309" t="s">
        <v>18</v>
      </c>
      <c r="P309" t="s">
        <v>1435</v>
      </c>
      <c r="Q309" t="s">
        <v>1436</v>
      </c>
      <c r="S309" t="s">
        <v>18</v>
      </c>
      <c r="T309" t="s">
        <v>18</v>
      </c>
    </row>
    <row r="310" spans="1:20">
      <c r="A310" t="str">
        <f t="shared" si="4"/>
        <v>NodeRed-20-000309</v>
      </c>
      <c r="B310" t="s">
        <v>18</v>
      </c>
      <c r="C310" s="3" t="s">
        <v>19</v>
      </c>
      <c r="D310" s="3" t="s">
        <v>20</v>
      </c>
      <c r="E310" s="3" t="s">
        <v>21</v>
      </c>
      <c r="F310" s="4" t="s">
        <v>22</v>
      </c>
      <c r="G310" s="3" t="s">
        <v>23</v>
      </c>
      <c r="H310" t="s">
        <v>724</v>
      </c>
      <c r="I310" t="s">
        <v>25</v>
      </c>
      <c r="J310" s="6">
        <v>46014</v>
      </c>
      <c r="K310" t="s">
        <v>1437</v>
      </c>
      <c r="L310" t="s">
        <v>18</v>
      </c>
      <c r="M310" s="3" t="s">
        <v>27</v>
      </c>
      <c r="N310" t="s">
        <v>1438</v>
      </c>
      <c r="O310" t="s">
        <v>18</v>
      </c>
      <c r="P310" t="s">
        <v>1439</v>
      </c>
      <c r="Q310" t="s">
        <v>1440</v>
      </c>
      <c r="S310" t="s">
        <v>18</v>
      </c>
      <c r="T310" t="s">
        <v>18</v>
      </c>
    </row>
    <row r="311" spans="1:20">
      <c r="A311" t="str">
        <f t="shared" si="4"/>
        <v>NodeRed-20-000310</v>
      </c>
      <c r="B311" t="s">
        <v>18</v>
      </c>
      <c r="C311" s="3" t="s">
        <v>19</v>
      </c>
      <c r="D311" s="3" t="s">
        <v>20</v>
      </c>
      <c r="E311" s="3" t="s">
        <v>21</v>
      </c>
      <c r="F311" s="4" t="s">
        <v>22</v>
      </c>
      <c r="G311" s="3" t="s">
        <v>23</v>
      </c>
      <c r="H311" t="s">
        <v>1441</v>
      </c>
      <c r="I311" t="s">
        <v>25</v>
      </c>
      <c r="J311" s="6">
        <v>46014</v>
      </c>
      <c r="K311" t="s">
        <v>1442</v>
      </c>
      <c r="L311" t="s">
        <v>18</v>
      </c>
      <c r="M311" s="3" t="s">
        <v>27</v>
      </c>
      <c r="N311" t="s">
        <v>1443</v>
      </c>
      <c r="O311" t="s">
        <v>18</v>
      </c>
      <c r="P311" t="s">
        <v>1444</v>
      </c>
      <c r="Q311" t="s">
        <v>1445</v>
      </c>
      <c r="S311" t="s">
        <v>18</v>
      </c>
      <c r="T311" t="s">
        <v>18</v>
      </c>
    </row>
    <row r="312" spans="1:20">
      <c r="A312" t="str">
        <f t="shared" si="4"/>
        <v>NodeRed-20-000311</v>
      </c>
      <c r="B312" t="s">
        <v>18</v>
      </c>
      <c r="C312" s="3" t="s">
        <v>19</v>
      </c>
      <c r="D312" s="3" t="s">
        <v>20</v>
      </c>
      <c r="E312" s="3" t="s">
        <v>21</v>
      </c>
      <c r="F312" s="4" t="s">
        <v>22</v>
      </c>
      <c r="G312" s="3" t="s">
        <v>23</v>
      </c>
      <c r="H312" t="s">
        <v>1446</v>
      </c>
      <c r="I312" t="s">
        <v>25</v>
      </c>
      <c r="J312" s="6">
        <v>46014</v>
      </c>
      <c r="K312" t="s">
        <v>1447</v>
      </c>
      <c r="L312" t="s">
        <v>18</v>
      </c>
      <c r="M312" s="3" t="s">
        <v>27</v>
      </c>
      <c r="N312" t="s">
        <v>1448</v>
      </c>
      <c r="O312" t="s">
        <v>18</v>
      </c>
      <c r="P312" t="s">
        <v>124</v>
      </c>
      <c r="Q312" t="s">
        <v>1449</v>
      </c>
      <c r="S312" t="s">
        <v>18</v>
      </c>
      <c r="T312" t="s">
        <v>18</v>
      </c>
    </row>
    <row r="313" spans="1:20">
      <c r="A313" t="str">
        <f t="shared" si="4"/>
        <v>NodeRed-20-000312</v>
      </c>
      <c r="B313" t="s">
        <v>18</v>
      </c>
      <c r="C313" s="3" t="s">
        <v>19</v>
      </c>
      <c r="D313" s="3" t="s">
        <v>20</v>
      </c>
      <c r="E313" s="3" t="s">
        <v>21</v>
      </c>
      <c r="F313" s="4" t="s">
        <v>22</v>
      </c>
      <c r="G313" s="3" t="s">
        <v>23</v>
      </c>
      <c r="H313" t="s">
        <v>1450</v>
      </c>
      <c r="I313" t="s">
        <v>25</v>
      </c>
      <c r="J313" s="6">
        <v>46014</v>
      </c>
      <c r="K313" t="s">
        <v>1451</v>
      </c>
      <c r="L313" t="s">
        <v>18</v>
      </c>
      <c r="M313" s="3" t="s">
        <v>27</v>
      </c>
      <c r="N313" t="s">
        <v>1452</v>
      </c>
      <c r="O313" t="s">
        <v>18</v>
      </c>
      <c r="P313" t="s">
        <v>1453</v>
      </c>
      <c r="Q313" t="s">
        <v>1454</v>
      </c>
      <c r="S313" t="s">
        <v>18</v>
      </c>
      <c r="T313" t="s">
        <v>18</v>
      </c>
    </row>
    <row r="314" spans="1:20">
      <c r="A314" t="str">
        <f t="shared" si="4"/>
        <v>NodeRed-20-000313</v>
      </c>
      <c r="B314" t="s">
        <v>18</v>
      </c>
      <c r="C314" s="3" t="s">
        <v>19</v>
      </c>
      <c r="D314" s="3" t="s">
        <v>20</v>
      </c>
      <c r="E314" s="3" t="s">
        <v>21</v>
      </c>
      <c r="F314" s="4" t="s">
        <v>22</v>
      </c>
      <c r="G314" s="3" t="s">
        <v>23</v>
      </c>
      <c r="H314" t="s">
        <v>1455</v>
      </c>
      <c r="I314" t="s">
        <v>25</v>
      </c>
      <c r="J314" s="6">
        <v>46014</v>
      </c>
      <c r="K314" t="s">
        <v>1456</v>
      </c>
      <c r="L314" t="s">
        <v>18</v>
      </c>
      <c r="M314" s="3" t="s">
        <v>27</v>
      </c>
      <c r="N314" t="s">
        <v>1457</v>
      </c>
      <c r="O314" t="s">
        <v>18</v>
      </c>
      <c r="P314" t="s">
        <v>1458</v>
      </c>
      <c r="Q314" t="s">
        <v>1459</v>
      </c>
      <c r="S314" t="s">
        <v>18</v>
      </c>
      <c r="T314" t="s">
        <v>18</v>
      </c>
    </row>
    <row r="315" spans="1:20">
      <c r="A315" t="str">
        <f t="shared" si="4"/>
        <v>NodeRed-20-000314</v>
      </c>
      <c r="B315" t="s">
        <v>18</v>
      </c>
      <c r="C315" s="3" t="s">
        <v>19</v>
      </c>
      <c r="D315" s="3" t="s">
        <v>20</v>
      </c>
      <c r="E315" s="3" t="s">
        <v>21</v>
      </c>
      <c r="F315" s="4" t="s">
        <v>22</v>
      </c>
      <c r="G315" s="3" t="s">
        <v>23</v>
      </c>
      <c r="H315" t="s">
        <v>877</v>
      </c>
      <c r="I315" t="s">
        <v>25</v>
      </c>
      <c r="J315" s="6">
        <v>46014</v>
      </c>
      <c r="K315" t="s">
        <v>1460</v>
      </c>
      <c r="L315" t="s">
        <v>18</v>
      </c>
      <c r="M315" s="3" t="s">
        <v>27</v>
      </c>
      <c r="N315" t="s">
        <v>1461</v>
      </c>
      <c r="O315" t="s">
        <v>18</v>
      </c>
      <c r="P315" t="s">
        <v>1462</v>
      </c>
      <c r="Q315" t="s">
        <v>1463</v>
      </c>
      <c r="S315" t="s">
        <v>18</v>
      </c>
      <c r="T315" t="s">
        <v>18</v>
      </c>
    </row>
    <row r="316" spans="1:20">
      <c r="A316" t="str">
        <f t="shared" si="4"/>
        <v>NodeRed-20-000315</v>
      </c>
      <c r="B316" t="s">
        <v>18</v>
      </c>
      <c r="C316" s="3" t="s">
        <v>19</v>
      </c>
      <c r="D316" s="3" t="s">
        <v>20</v>
      </c>
      <c r="E316" s="3" t="s">
        <v>21</v>
      </c>
      <c r="F316" s="4" t="s">
        <v>22</v>
      </c>
      <c r="G316" s="3" t="s">
        <v>23</v>
      </c>
      <c r="H316" t="s">
        <v>1464</v>
      </c>
      <c r="I316" t="s">
        <v>25</v>
      </c>
      <c r="J316" s="6">
        <v>46014</v>
      </c>
      <c r="K316" t="s">
        <v>1465</v>
      </c>
      <c r="L316" t="s">
        <v>18</v>
      </c>
      <c r="M316" s="3" t="s">
        <v>27</v>
      </c>
      <c r="N316" t="s">
        <v>1466</v>
      </c>
      <c r="O316" t="s">
        <v>18</v>
      </c>
      <c r="P316" t="s">
        <v>1467</v>
      </c>
      <c r="Q316" t="s">
        <v>1468</v>
      </c>
      <c r="S316" t="s">
        <v>18</v>
      </c>
      <c r="T316" t="s">
        <v>18</v>
      </c>
    </row>
    <row r="317" spans="1:20">
      <c r="A317" t="str">
        <f t="shared" si="4"/>
        <v>NodeRed-20-000316</v>
      </c>
      <c r="B317" t="s">
        <v>18</v>
      </c>
      <c r="C317" s="3" t="s">
        <v>19</v>
      </c>
      <c r="D317" s="3" t="s">
        <v>20</v>
      </c>
      <c r="E317" s="3" t="s">
        <v>21</v>
      </c>
      <c r="F317" s="4" t="s">
        <v>22</v>
      </c>
      <c r="G317" s="3" t="s">
        <v>23</v>
      </c>
      <c r="H317" t="s">
        <v>1092</v>
      </c>
      <c r="I317" t="s">
        <v>25</v>
      </c>
      <c r="J317" s="6">
        <v>46014</v>
      </c>
      <c r="K317" t="s">
        <v>1469</v>
      </c>
      <c r="L317" t="s">
        <v>18</v>
      </c>
      <c r="M317" s="3" t="s">
        <v>27</v>
      </c>
      <c r="N317" t="s">
        <v>1470</v>
      </c>
      <c r="O317" t="s">
        <v>18</v>
      </c>
      <c r="P317" t="s">
        <v>1471</v>
      </c>
      <c r="Q317" t="s">
        <v>1472</v>
      </c>
      <c r="S317" t="s">
        <v>18</v>
      </c>
      <c r="T317" t="s">
        <v>18</v>
      </c>
    </row>
    <row r="318" spans="1:20">
      <c r="A318" t="str">
        <f t="shared" si="4"/>
        <v>NodeRed-20-000317</v>
      </c>
      <c r="B318" t="s">
        <v>18</v>
      </c>
      <c r="C318" s="3" t="s">
        <v>19</v>
      </c>
      <c r="D318" s="3" t="s">
        <v>20</v>
      </c>
      <c r="E318" s="3" t="s">
        <v>21</v>
      </c>
      <c r="F318" s="4" t="s">
        <v>22</v>
      </c>
      <c r="G318" s="3" t="s">
        <v>23</v>
      </c>
      <c r="H318" t="s">
        <v>596</v>
      </c>
      <c r="I318" t="s">
        <v>25</v>
      </c>
      <c r="J318" s="6">
        <v>46014</v>
      </c>
      <c r="K318" t="s">
        <v>1473</v>
      </c>
      <c r="L318" t="s">
        <v>18</v>
      </c>
      <c r="M318" s="3" t="s">
        <v>27</v>
      </c>
      <c r="N318" t="s">
        <v>1474</v>
      </c>
      <c r="O318" t="s">
        <v>18</v>
      </c>
      <c r="P318" t="s">
        <v>1475</v>
      </c>
      <c r="Q318" t="s">
        <v>1476</v>
      </c>
      <c r="S318" t="s">
        <v>18</v>
      </c>
      <c r="T318" t="s">
        <v>18</v>
      </c>
    </row>
    <row r="319" spans="1:20">
      <c r="A319" t="str">
        <f t="shared" si="4"/>
        <v>NodeRed-20-000318</v>
      </c>
      <c r="B319" t="s">
        <v>18</v>
      </c>
      <c r="C319" s="3" t="s">
        <v>19</v>
      </c>
      <c r="D319" s="3" t="s">
        <v>20</v>
      </c>
      <c r="E319" s="3" t="s">
        <v>21</v>
      </c>
      <c r="F319" s="4" t="s">
        <v>22</v>
      </c>
      <c r="G319" s="3" t="s">
        <v>23</v>
      </c>
      <c r="H319" t="s">
        <v>1477</v>
      </c>
      <c r="I319" t="s">
        <v>25</v>
      </c>
      <c r="J319" s="6">
        <v>46014</v>
      </c>
      <c r="K319" t="s">
        <v>1478</v>
      </c>
      <c r="L319" t="s">
        <v>18</v>
      </c>
      <c r="M319" s="3" t="s">
        <v>27</v>
      </c>
      <c r="N319" t="s">
        <v>1479</v>
      </c>
      <c r="O319" t="s">
        <v>18</v>
      </c>
      <c r="P319" t="s">
        <v>119</v>
      </c>
      <c r="Q319" t="s">
        <v>1480</v>
      </c>
      <c r="S319" t="s">
        <v>18</v>
      </c>
      <c r="T319" t="s">
        <v>18</v>
      </c>
    </row>
    <row r="320" spans="1:20">
      <c r="A320" t="str">
        <f t="shared" si="4"/>
        <v>NodeRed-20-000319</v>
      </c>
      <c r="B320" t="s">
        <v>18</v>
      </c>
      <c r="C320" s="3" t="s">
        <v>19</v>
      </c>
      <c r="D320" s="3" t="s">
        <v>20</v>
      </c>
      <c r="E320" s="3" t="s">
        <v>21</v>
      </c>
      <c r="F320" s="4" t="s">
        <v>22</v>
      </c>
      <c r="G320" s="3" t="s">
        <v>23</v>
      </c>
      <c r="H320" t="s">
        <v>1481</v>
      </c>
      <c r="I320" t="s">
        <v>25</v>
      </c>
      <c r="J320" s="6">
        <v>46014</v>
      </c>
      <c r="K320" t="s">
        <v>1482</v>
      </c>
      <c r="L320" t="s">
        <v>18</v>
      </c>
      <c r="M320" s="3" t="s">
        <v>27</v>
      </c>
      <c r="N320" t="s">
        <v>1483</v>
      </c>
      <c r="O320" t="s">
        <v>18</v>
      </c>
      <c r="P320" t="s">
        <v>124</v>
      </c>
      <c r="Q320" t="s">
        <v>1484</v>
      </c>
      <c r="S320" t="s">
        <v>18</v>
      </c>
      <c r="T320" t="s">
        <v>18</v>
      </c>
    </row>
    <row r="321" spans="1:20">
      <c r="A321" t="str">
        <f t="shared" si="4"/>
        <v>NodeRed-20-000320</v>
      </c>
      <c r="B321" t="s">
        <v>18</v>
      </c>
      <c r="C321" s="3" t="s">
        <v>19</v>
      </c>
      <c r="D321" s="3" t="s">
        <v>20</v>
      </c>
      <c r="E321" s="3" t="s">
        <v>21</v>
      </c>
      <c r="F321" s="4" t="s">
        <v>22</v>
      </c>
      <c r="G321" s="3" t="s">
        <v>23</v>
      </c>
      <c r="H321" t="s">
        <v>1485</v>
      </c>
      <c r="I321" t="s">
        <v>25</v>
      </c>
      <c r="J321" s="6">
        <v>46014</v>
      </c>
      <c r="K321" t="s">
        <v>1486</v>
      </c>
      <c r="L321" t="s">
        <v>18</v>
      </c>
      <c r="M321" s="3" t="s">
        <v>27</v>
      </c>
      <c r="N321" t="s">
        <v>1487</v>
      </c>
      <c r="O321" t="s">
        <v>18</v>
      </c>
      <c r="P321" t="s">
        <v>89</v>
      </c>
      <c r="Q321" t="s">
        <v>1488</v>
      </c>
      <c r="S321" t="s">
        <v>18</v>
      </c>
      <c r="T321" t="s">
        <v>18</v>
      </c>
    </row>
    <row r="322" spans="1:20">
      <c r="A322" t="str">
        <f t="shared" ref="A322:A370" si="5">_xlfn.CONCAT("NodeRed-20-",TEXT(ROW()-1,"000000"))</f>
        <v>NodeRed-20-000321</v>
      </c>
      <c r="B322" t="s">
        <v>18</v>
      </c>
      <c r="C322" s="3" t="s">
        <v>19</v>
      </c>
      <c r="D322" s="3" t="s">
        <v>20</v>
      </c>
      <c r="E322" s="3" t="s">
        <v>21</v>
      </c>
      <c r="F322" s="4" t="s">
        <v>22</v>
      </c>
      <c r="G322" s="3" t="s">
        <v>23</v>
      </c>
      <c r="H322" t="s">
        <v>582</v>
      </c>
      <c r="I322" t="s">
        <v>25</v>
      </c>
      <c r="J322" s="6">
        <v>46014</v>
      </c>
      <c r="K322" t="s">
        <v>1489</v>
      </c>
      <c r="L322" t="s">
        <v>18</v>
      </c>
      <c r="M322" s="3" t="s">
        <v>27</v>
      </c>
      <c r="N322" t="s">
        <v>1490</v>
      </c>
      <c r="O322" t="s">
        <v>18</v>
      </c>
      <c r="P322" t="s">
        <v>1491</v>
      </c>
      <c r="Q322" t="s">
        <v>1492</v>
      </c>
      <c r="S322" t="s">
        <v>18</v>
      </c>
      <c r="T322" t="s">
        <v>18</v>
      </c>
    </row>
    <row r="323" spans="1:20">
      <c r="A323" t="str">
        <f t="shared" si="5"/>
        <v>NodeRed-20-000322</v>
      </c>
      <c r="B323" t="s">
        <v>18</v>
      </c>
      <c r="C323" s="3" t="s">
        <v>19</v>
      </c>
      <c r="D323" s="3" t="s">
        <v>20</v>
      </c>
      <c r="E323" s="3" t="s">
        <v>21</v>
      </c>
      <c r="F323" s="4" t="s">
        <v>22</v>
      </c>
      <c r="G323" s="3" t="s">
        <v>23</v>
      </c>
      <c r="H323" t="s">
        <v>1493</v>
      </c>
      <c r="I323" t="s">
        <v>25</v>
      </c>
      <c r="J323" s="6">
        <v>46014</v>
      </c>
      <c r="K323" t="s">
        <v>1494</v>
      </c>
      <c r="L323" t="s">
        <v>18</v>
      </c>
      <c r="M323" s="3" t="s">
        <v>27</v>
      </c>
      <c r="N323" t="s">
        <v>1495</v>
      </c>
      <c r="O323" t="s">
        <v>18</v>
      </c>
      <c r="P323" t="s">
        <v>1496</v>
      </c>
      <c r="Q323" t="s">
        <v>1497</v>
      </c>
      <c r="S323" t="s">
        <v>18</v>
      </c>
      <c r="T323" t="s">
        <v>18</v>
      </c>
    </row>
    <row r="324" spans="1:20">
      <c r="A324" t="str">
        <f t="shared" si="5"/>
        <v>NodeRed-20-000323</v>
      </c>
      <c r="B324" t="s">
        <v>18</v>
      </c>
      <c r="C324" s="3" t="s">
        <v>19</v>
      </c>
      <c r="D324" s="3" t="s">
        <v>20</v>
      </c>
      <c r="E324" s="3" t="s">
        <v>21</v>
      </c>
      <c r="F324" s="4" t="s">
        <v>22</v>
      </c>
      <c r="G324" s="3" t="s">
        <v>23</v>
      </c>
      <c r="H324" t="s">
        <v>1498</v>
      </c>
      <c r="I324" t="s">
        <v>25</v>
      </c>
      <c r="J324" s="6">
        <v>46014</v>
      </c>
      <c r="K324" t="s">
        <v>1499</v>
      </c>
      <c r="L324" t="s">
        <v>18</v>
      </c>
      <c r="M324" s="3" t="s">
        <v>27</v>
      </c>
      <c r="N324" t="s">
        <v>1500</v>
      </c>
      <c r="O324" t="s">
        <v>18</v>
      </c>
      <c r="P324" t="s">
        <v>1501</v>
      </c>
      <c r="Q324" t="s">
        <v>1502</v>
      </c>
      <c r="S324" t="s">
        <v>18</v>
      </c>
      <c r="T324" t="s">
        <v>18</v>
      </c>
    </row>
    <row r="325" spans="1:20">
      <c r="A325" t="str">
        <f t="shared" si="5"/>
        <v>NodeRed-20-000324</v>
      </c>
      <c r="B325" t="s">
        <v>18</v>
      </c>
      <c r="C325" s="3" t="s">
        <v>19</v>
      </c>
      <c r="D325" s="3" t="s">
        <v>20</v>
      </c>
      <c r="E325" s="3" t="s">
        <v>21</v>
      </c>
      <c r="F325" s="4" t="s">
        <v>22</v>
      </c>
      <c r="G325" s="3" t="s">
        <v>23</v>
      </c>
      <c r="H325" t="s">
        <v>1503</v>
      </c>
      <c r="I325" t="s">
        <v>25</v>
      </c>
      <c r="J325" s="6">
        <v>46014</v>
      </c>
      <c r="K325" t="s">
        <v>1504</v>
      </c>
      <c r="L325" t="s">
        <v>18</v>
      </c>
      <c r="M325" s="3" t="s">
        <v>27</v>
      </c>
      <c r="N325" t="s">
        <v>1505</v>
      </c>
      <c r="O325" t="s">
        <v>18</v>
      </c>
      <c r="P325" t="s">
        <v>1506</v>
      </c>
      <c r="Q325" t="s">
        <v>1507</v>
      </c>
      <c r="S325" t="s">
        <v>18</v>
      </c>
      <c r="T325" t="s">
        <v>18</v>
      </c>
    </row>
    <row r="326" spans="1:20">
      <c r="A326" t="str">
        <f t="shared" si="5"/>
        <v>NodeRed-20-000325</v>
      </c>
      <c r="B326" t="s">
        <v>18</v>
      </c>
      <c r="C326" s="3" t="s">
        <v>19</v>
      </c>
      <c r="D326" s="3" t="s">
        <v>20</v>
      </c>
      <c r="E326" s="3" t="s">
        <v>21</v>
      </c>
      <c r="F326" s="4" t="s">
        <v>22</v>
      </c>
      <c r="G326" s="3" t="s">
        <v>23</v>
      </c>
      <c r="H326" t="s">
        <v>573</v>
      </c>
      <c r="I326" t="s">
        <v>25</v>
      </c>
      <c r="J326" s="6">
        <v>46014</v>
      </c>
      <c r="K326" t="s">
        <v>1508</v>
      </c>
      <c r="L326" t="s">
        <v>18</v>
      </c>
      <c r="M326" s="3" t="s">
        <v>27</v>
      </c>
      <c r="N326" t="s">
        <v>1509</v>
      </c>
      <c r="O326" t="s">
        <v>18</v>
      </c>
      <c r="P326" t="s">
        <v>1510</v>
      </c>
      <c r="Q326" t="s">
        <v>1511</v>
      </c>
      <c r="S326" t="s">
        <v>18</v>
      </c>
      <c r="T326" t="s">
        <v>18</v>
      </c>
    </row>
    <row r="327" spans="1:20">
      <c r="A327" t="str">
        <f t="shared" si="5"/>
        <v>NodeRed-20-000326</v>
      </c>
      <c r="B327" t="s">
        <v>18</v>
      </c>
      <c r="C327" s="3" t="s">
        <v>19</v>
      </c>
      <c r="D327" s="3" t="s">
        <v>20</v>
      </c>
      <c r="E327" s="3" t="s">
        <v>21</v>
      </c>
      <c r="F327" s="4" t="s">
        <v>22</v>
      </c>
      <c r="G327" s="3" t="s">
        <v>23</v>
      </c>
      <c r="H327" t="s">
        <v>1512</v>
      </c>
      <c r="I327" t="s">
        <v>25</v>
      </c>
      <c r="J327" s="6">
        <v>46014</v>
      </c>
      <c r="K327" t="s">
        <v>1513</v>
      </c>
      <c r="L327" t="s">
        <v>18</v>
      </c>
      <c r="M327" s="3" t="s">
        <v>27</v>
      </c>
      <c r="N327" t="s">
        <v>1514</v>
      </c>
      <c r="O327" t="s">
        <v>18</v>
      </c>
      <c r="P327" t="s">
        <v>1515</v>
      </c>
      <c r="Q327" t="s">
        <v>1516</v>
      </c>
      <c r="S327" t="s">
        <v>18</v>
      </c>
      <c r="T327" t="s">
        <v>18</v>
      </c>
    </row>
    <row r="328" spans="1:20">
      <c r="A328" t="str">
        <f t="shared" si="5"/>
        <v>NodeRed-20-000327</v>
      </c>
      <c r="B328" t="s">
        <v>18</v>
      </c>
      <c r="C328" s="3" t="s">
        <v>19</v>
      </c>
      <c r="D328" s="3" t="s">
        <v>20</v>
      </c>
      <c r="E328" s="3" t="s">
        <v>21</v>
      </c>
      <c r="F328" s="4" t="s">
        <v>22</v>
      </c>
      <c r="G328" s="3" t="s">
        <v>23</v>
      </c>
      <c r="H328" t="s">
        <v>1517</v>
      </c>
      <c r="I328" t="s">
        <v>25</v>
      </c>
      <c r="J328" s="6">
        <v>46014</v>
      </c>
      <c r="K328" t="s">
        <v>1518</v>
      </c>
      <c r="L328" t="s">
        <v>18</v>
      </c>
      <c r="M328" s="3" t="s">
        <v>27</v>
      </c>
      <c r="N328" t="s">
        <v>1519</v>
      </c>
      <c r="O328" t="s">
        <v>18</v>
      </c>
      <c r="P328" t="s">
        <v>1520</v>
      </c>
      <c r="Q328" t="s">
        <v>1521</v>
      </c>
      <c r="S328" t="s">
        <v>18</v>
      </c>
      <c r="T328" t="s">
        <v>18</v>
      </c>
    </row>
    <row r="329" spans="1:20">
      <c r="A329" t="str">
        <f t="shared" si="5"/>
        <v>NodeRed-20-000328</v>
      </c>
      <c r="B329" t="s">
        <v>18</v>
      </c>
      <c r="C329" s="3" t="s">
        <v>19</v>
      </c>
      <c r="D329" s="3" t="s">
        <v>20</v>
      </c>
      <c r="E329" s="3" t="s">
        <v>21</v>
      </c>
      <c r="F329" s="4" t="s">
        <v>22</v>
      </c>
      <c r="G329" s="3" t="s">
        <v>23</v>
      </c>
      <c r="H329" t="s">
        <v>1522</v>
      </c>
      <c r="I329" t="s">
        <v>25</v>
      </c>
      <c r="J329" s="6">
        <v>46014</v>
      </c>
      <c r="K329" t="s">
        <v>1523</v>
      </c>
      <c r="L329" t="s">
        <v>18</v>
      </c>
      <c r="M329" s="3" t="s">
        <v>27</v>
      </c>
      <c r="N329" t="s">
        <v>1524</v>
      </c>
      <c r="O329" t="s">
        <v>18</v>
      </c>
      <c r="P329" t="s">
        <v>681</v>
      </c>
      <c r="Q329" t="s">
        <v>1525</v>
      </c>
      <c r="S329" t="s">
        <v>18</v>
      </c>
      <c r="T329" t="s">
        <v>18</v>
      </c>
    </row>
    <row r="330" spans="1:20">
      <c r="A330" t="str">
        <f t="shared" si="5"/>
        <v>NodeRed-20-000329</v>
      </c>
      <c r="B330" t="s">
        <v>18</v>
      </c>
      <c r="C330" s="3" t="s">
        <v>19</v>
      </c>
      <c r="D330" s="3" t="s">
        <v>20</v>
      </c>
      <c r="E330" s="3" t="s">
        <v>21</v>
      </c>
      <c r="F330" s="4" t="s">
        <v>22</v>
      </c>
      <c r="G330" s="3" t="s">
        <v>23</v>
      </c>
      <c r="H330" t="s">
        <v>106</v>
      </c>
      <c r="I330" t="s">
        <v>25</v>
      </c>
      <c r="J330" s="6">
        <v>46014</v>
      </c>
      <c r="K330" t="s">
        <v>1526</v>
      </c>
      <c r="L330" t="s">
        <v>18</v>
      </c>
      <c r="M330" s="3" t="s">
        <v>27</v>
      </c>
      <c r="N330" t="s">
        <v>1527</v>
      </c>
      <c r="O330" t="s">
        <v>18</v>
      </c>
      <c r="P330" t="s">
        <v>1118</v>
      </c>
      <c r="Q330" t="s">
        <v>1528</v>
      </c>
      <c r="S330" t="s">
        <v>18</v>
      </c>
      <c r="T330" t="s">
        <v>18</v>
      </c>
    </row>
    <row r="331" spans="1:20">
      <c r="A331" t="str">
        <f t="shared" si="5"/>
        <v>NodeRed-20-000330</v>
      </c>
      <c r="B331" t="s">
        <v>18</v>
      </c>
      <c r="C331" s="3" t="s">
        <v>19</v>
      </c>
      <c r="D331" s="3" t="s">
        <v>20</v>
      </c>
      <c r="E331" s="3" t="s">
        <v>21</v>
      </c>
      <c r="F331" s="4" t="s">
        <v>22</v>
      </c>
      <c r="G331" s="3" t="s">
        <v>23</v>
      </c>
      <c r="H331" t="s">
        <v>1044</v>
      </c>
      <c r="I331" t="s">
        <v>25</v>
      </c>
      <c r="J331" s="6">
        <v>46014</v>
      </c>
      <c r="K331" t="s">
        <v>1529</v>
      </c>
      <c r="L331" t="s">
        <v>18</v>
      </c>
      <c r="M331" s="3" t="s">
        <v>27</v>
      </c>
      <c r="N331" t="s">
        <v>1530</v>
      </c>
      <c r="O331" t="s">
        <v>18</v>
      </c>
      <c r="P331" t="s">
        <v>1531</v>
      </c>
      <c r="Q331" t="s">
        <v>1532</v>
      </c>
      <c r="S331" t="s">
        <v>18</v>
      </c>
      <c r="T331" t="s">
        <v>18</v>
      </c>
    </row>
    <row r="332" spans="1:20">
      <c r="A332" t="str">
        <f t="shared" si="5"/>
        <v>NodeRed-20-000331</v>
      </c>
      <c r="B332" t="s">
        <v>18</v>
      </c>
      <c r="C332" s="3" t="s">
        <v>19</v>
      </c>
      <c r="D332" s="3" t="s">
        <v>20</v>
      </c>
      <c r="E332" s="3" t="s">
        <v>21</v>
      </c>
      <c r="F332" s="4" t="s">
        <v>22</v>
      </c>
      <c r="G332" s="3" t="s">
        <v>23</v>
      </c>
      <c r="H332" t="s">
        <v>825</v>
      </c>
      <c r="I332" t="s">
        <v>25</v>
      </c>
      <c r="J332" s="6">
        <v>46014</v>
      </c>
      <c r="K332" t="s">
        <v>1533</v>
      </c>
      <c r="L332" t="s">
        <v>18</v>
      </c>
      <c r="M332" s="3" t="s">
        <v>27</v>
      </c>
      <c r="N332" t="s">
        <v>1534</v>
      </c>
      <c r="O332" t="s">
        <v>18</v>
      </c>
      <c r="P332" t="s">
        <v>1535</v>
      </c>
      <c r="Q332" t="s">
        <v>1536</v>
      </c>
      <c r="S332" t="s">
        <v>18</v>
      </c>
      <c r="T332" t="s">
        <v>18</v>
      </c>
    </row>
    <row r="333" spans="1:20">
      <c r="A333" t="str">
        <f t="shared" si="5"/>
        <v>NodeRed-20-000332</v>
      </c>
      <c r="B333" t="s">
        <v>18</v>
      </c>
      <c r="C333" s="3" t="s">
        <v>19</v>
      </c>
      <c r="D333" s="3" t="s">
        <v>20</v>
      </c>
      <c r="E333" s="3" t="s">
        <v>21</v>
      </c>
      <c r="F333" s="4" t="s">
        <v>22</v>
      </c>
      <c r="G333" s="3" t="s">
        <v>23</v>
      </c>
      <c r="H333" t="s">
        <v>662</v>
      </c>
      <c r="I333" t="s">
        <v>25</v>
      </c>
      <c r="J333" s="6">
        <v>46014</v>
      </c>
      <c r="K333" t="s">
        <v>1537</v>
      </c>
      <c r="L333" t="s">
        <v>18</v>
      </c>
      <c r="M333" s="3" t="s">
        <v>27</v>
      </c>
      <c r="N333" t="s">
        <v>1538</v>
      </c>
      <c r="O333" t="s">
        <v>18</v>
      </c>
      <c r="P333" t="s">
        <v>1018</v>
      </c>
      <c r="Q333" t="s">
        <v>1539</v>
      </c>
      <c r="S333" t="s">
        <v>18</v>
      </c>
      <c r="T333" t="s">
        <v>18</v>
      </c>
    </row>
    <row r="334" spans="1:20">
      <c r="A334" t="str">
        <f t="shared" si="5"/>
        <v>NodeRed-20-000333</v>
      </c>
      <c r="B334" t="s">
        <v>18</v>
      </c>
      <c r="C334" s="3" t="s">
        <v>19</v>
      </c>
      <c r="D334" s="3" t="s">
        <v>20</v>
      </c>
      <c r="E334" s="3" t="s">
        <v>21</v>
      </c>
      <c r="F334" s="4" t="s">
        <v>22</v>
      </c>
      <c r="G334" s="3" t="s">
        <v>23</v>
      </c>
      <c r="H334" t="s">
        <v>1540</v>
      </c>
      <c r="I334" t="s">
        <v>25</v>
      </c>
      <c r="J334" s="6">
        <v>46014</v>
      </c>
      <c r="K334" t="s">
        <v>1541</v>
      </c>
      <c r="L334" t="s">
        <v>18</v>
      </c>
      <c r="M334" s="3" t="s">
        <v>27</v>
      </c>
      <c r="N334" t="s">
        <v>1542</v>
      </c>
      <c r="O334" t="s">
        <v>18</v>
      </c>
      <c r="P334" t="s">
        <v>1543</v>
      </c>
      <c r="Q334" t="s">
        <v>1544</v>
      </c>
      <c r="S334" t="s">
        <v>18</v>
      </c>
      <c r="T334" t="s">
        <v>18</v>
      </c>
    </row>
    <row r="335" spans="1:20">
      <c r="A335" t="str">
        <f t="shared" si="5"/>
        <v>NodeRed-20-000334</v>
      </c>
      <c r="B335" t="s">
        <v>18</v>
      </c>
      <c r="C335" s="3" t="s">
        <v>19</v>
      </c>
      <c r="D335" s="3" t="s">
        <v>20</v>
      </c>
      <c r="E335" s="3" t="s">
        <v>21</v>
      </c>
      <c r="F335" s="4" t="s">
        <v>22</v>
      </c>
      <c r="G335" s="3" t="s">
        <v>23</v>
      </c>
      <c r="H335" t="s">
        <v>1545</v>
      </c>
      <c r="I335" t="s">
        <v>25</v>
      </c>
      <c r="J335" s="6">
        <v>46014</v>
      </c>
      <c r="K335" t="s">
        <v>1546</v>
      </c>
      <c r="L335" t="s">
        <v>18</v>
      </c>
      <c r="M335" s="3" t="s">
        <v>27</v>
      </c>
      <c r="N335" t="s">
        <v>1547</v>
      </c>
      <c r="O335" t="s">
        <v>18</v>
      </c>
      <c r="P335" t="s">
        <v>1548</v>
      </c>
      <c r="Q335" t="s">
        <v>1549</v>
      </c>
      <c r="S335" t="s">
        <v>18</v>
      </c>
      <c r="T335" t="s">
        <v>18</v>
      </c>
    </row>
    <row r="336" spans="1:20">
      <c r="A336" t="str">
        <f t="shared" si="5"/>
        <v>NodeRed-20-000335</v>
      </c>
      <c r="B336" t="s">
        <v>18</v>
      </c>
      <c r="C336" s="3" t="s">
        <v>19</v>
      </c>
      <c r="D336" s="3" t="s">
        <v>20</v>
      </c>
      <c r="E336" s="3" t="s">
        <v>21</v>
      </c>
      <c r="F336" s="4" t="s">
        <v>22</v>
      </c>
      <c r="G336" s="3" t="s">
        <v>23</v>
      </c>
      <c r="H336" t="s">
        <v>319</v>
      </c>
      <c r="I336" t="s">
        <v>25</v>
      </c>
      <c r="J336" s="6">
        <v>46014</v>
      </c>
      <c r="K336" t="s">
        <v>1550</v>
      </c>
      <c r="L336" t="s">
        <v>18</v>
      </c>
      <c r="M336" s="3" t="s">
        <v>27</v>
      </c>
      <c r="N336" t="s">
        <v>1551</v>
      </c>
      <c r="O336" t="s">
        <v>18</v>
      </c>
      <c r="P336" t="s">
        <v>1552</v>
      </c>
      <c r="Q336" t="s">
        <v>1553</v>
      </c>
      <c r="S336" t="s">
        <v>18</v>
      </c>
      <c r="T336" t="s">
        <v>18</v>
      </c>
    </row>
    <row r="337" spans="1:20">
      <c r="A337" t="str">
        <f t="shared" si="5"/>
        <v>NodeRed-20-000336</v>
      </c>
      <c r="B337" t="s">
        <v>18</v>
      </c>
      <c r="C337" s="3" t="s">
        <v>19</v>
      </c>
      <c r="D337" s="3" t="s">
        <v>20</v>
      </c>
      <c r="E337" s="3" t="s">
        <v>21</v>
      </c>
      <c r="F337" s="4" t="s">
        <v>22</v>
      </c>
      <c r="G337" s="3" t="s">
        <v>23</v>
      </c>
      <c r="H337" t="s">
        <v>1185</v>
      </c>
      <c r="I337" t="s">
        <v>25</v>
      </c>
      <c r="J337" s="6">
        <v>46014</v>
      </c>
      <c r="K337" t="s">
        <v>1554</v>
      </c>
      <c r="L337" t="s">
        <v>18</v>
      </c>
      <c r="M337" s="3" t="s">
        <v>27</v>
      </c>
      <c r="N337" t="s">
        <v>1555</v>
      </c>
      <c r="O337" t="s">
        <v>18</v>
      </c>
      <c r="P337" t="s">
        <v>1556</v>
      </c>
      <c r="Q337" t="s">
        <v>1557</v>
      </c>
      <c r="S337" t="s">
        <v>18</v>
      </c>
      <c r="T337" t="s">
        <v>18</v>
      </c>
    </row>
    <row r="338" spans="1:20">
      <c r="A338" t="str">
        <f t="shared" si="5"/>
        <v>NodeRed-20-000337</v>
      </c>
      <c r="B338" t="s">
        <v>18</v>
      </c>
      <c r="C338" s="3" t="s">
        <v>19</v>
      </c>
      <c r="D338" s="3" t="s">
        <v>20</v>
      </c>
      <c r="E338" s="3" t="s">
        <v>21</v>
      </c>
      <c r="F338" s="4" t="s">
        <v>22</v>
      </c>
      <c r="G338" s="3" t="s">
        <v>23</v>
      </c>
      <c r="H338" t="s">
        <v>1558</v>
      </c>
      <c r="I338" t="s">
        <v>25</v>
      </c>
      <c r="J338" s="6">
        <v>46014</v>
      </c>
      <c r="K338" t="s">
        <v>1559</v>
      </c>
      <c r="L338" t="s">
        <v>18</v>
      </c>
      <c r="M338" s="3" t="s">
        <v>27</v>
      </c>
      <c r="N338" t="s">
        <v>1560</v>
      </c>
      <c r="O338" t="s">
        <v>18</v>
      </c>
      <c r="P338" t="s">
        <v>1561</v>
      </c>
      <c r="Q338" t="s">
        <v>1562</v>
      </c>
      <c r="S338" t="s">
        <v>18</v>
      </c>
      <c r="T338" t="s">
        <v>18</v>
      </c>
    </row>
    <row r="339" spans="1:20">
      <c r="A339" t="str">
        <f t="shared" si="5"/>
        <v>NodeRed-20-000338</v>
      </c>
      <c r="B339" t="s">
        <v>18</v>
      </c>
      <c r="C339" s="3" t="s">
        <v>19</v>
      </c>
      <c r="D339" s="3" t="s">
        <v>20</v>
      </c>
      <c r="E339" s="3" t="s">
        <v>21</v>
      </c>
      <c r="F339" s="4" t="s">
        <v>22</v>
      </c>
      <c r="G339" s="3" t="s">
        <v>23</v>
      </c>
      <c r="H339" t="s">
        <v>1563</v>
      </c>
      <c r="I339" t="s">
        <v>25</v>
      </c>
      <c r="J339" s="6">
        <v>46014</v>
      </c>
      <c r="K339" t="s">
        <v>1564</v>
      </c>
      <c r="L339" t="s">
        <v>18</v>
      </c>
      <c r="M339" s="3" t="s">
        <v>27</v>
      </c>
      <c r="N339" t="s">
        <v>1565</v>
      </c>
      <c r="O339" t="s">
        <v>18</v>
      </c>
      <c r="P339" t="s">
        <v>124</v>
      </c>
      <c r="Q339" t="s">
        <v>1566</v>
      </c>
      <c r="S339" t="s">
        <v>18</v>
      </c>
      <c r="T339" t="s">
        <v>18</v>
      </c>
    </row>
    <row r="340" spans="1:20">
      <c r="A340" t="str">
        <f t="shared" si="5"/>
        <v>NodeRed-20-000339</v>
      </c>
      <c r="B340" t="s">
        <v>18</v>
      </c>
      <c r="C340" s="3" t="s">
        <v>19</v>
      </c>
      <c r="D340" s="3" t="s">
        <v>20</v>
      </c>
      <c r="E340" s="3" t="s">
        <v>21</v>
      </c>
      <c r="F340" s="4" t="s">
        <v>22</v>
      </c>
      <c r="G340" s="3" t="s">
        <v>23</v>
      </c>
      <c r="H340" t="s">
        <v>217</v>
      </c>
      <c r="I340" t="s">
        <v>25</v>
      </c>
      <c r="J340" s="6">
        <v>46014</v>
      </c>
      <c r="K340" t="s">
        <v>1567</v>
      </c>
      <c r="L340" t="s">
        <v>18</v>
      </c>
      <c r="M340" s="3" t="s">
        <v>27</v>
      </c>
      <c r="N340" t="s">
        <v>1568</v>
      </c>
      <c r="O340" t="s">
        <v>18</v>
      </c>
      <c r="P340" t="s">
        <v>1569</v>
      </c>
      <c r="Q340" t="s">
        <v>1570</v>
      </c>
      <c r="S340" t="s">
        <v>18</v>
      </c>
      <c r="T340" t="s">
        <v>18</v>
      </c>
    </row>
    <row r="341" spans="1:20">
      <c r="A341" t="str">
        <f t="shared" si="5"/>
        <v>NodeRed-20-000340</v>
      </c>
      <c r="B341" t="s">
        <v>18</v>
      </c>
      <c r="C341" s="3" t="s">
        <v>19</v>
      </c>
      <c r="D341" s="3" t="s">
        <v>20</v>
      </c>
      <c r="E341" s="3" t="s">
        <v>21</v>
      </c>
      <c r="F341" s="4" t="s">
        <v>22</v>
      </c>
      <c r="G341" s="3" t="s">
        <v>23</v>
      </c>
      <c r="H341" t="s">
        <v>475</v>
      </c>
      <c r="I341" t="s">
        <v>25</v>
      </c>
      <c r="J341" s="6">
        <v>46014</v>
      </c>
      <c r="K341" t="s">
        <v>1571</v>
      </c>
      <c r="L341" t="s">
        <v>18</v>
      </c>
      <c r="M341" s="3" t="s">
        <v>27</v>
      </c>
      <c r="N341" t="s">
        <v>1572</v>
      </c>
      <c r="O341" t="s">
        <v>18</v>
      </c>
      <c r="P341" t="s">
        <v>1573</v>
      </c>
      <c r="Q341" t="s">
        <v>1574</v>
      </c>
      <c r="S341" t="s">
        <v>18</v>
      </c>
      <c r="T341" t="s">
        <v>18</v>
      </c>
    </row>
    <row r="342" spans="1:20">
      <c r="A342" t="str">
        <f t="shared" si="5"/>
        <v>NodeRed-20-000341</v>
      </c>
      <c r="B342" t="s">
        <v>18</v>
      </c>
      <c r="C342" s="3" t="s">
        <v>19</v>
      </c>
      <c r="D342" s="3" t="s">
        <v>20</v>
      </c>
      <c r="E342" s="3" t="s">
        <v>21</v>
      </c>
      <c r="F342" s="4" t="s">
        <v>22</v>
      </c>
      <c r="G342" s="3" t="s">
        <v>23</v>
      </c>
      <c r="H342" t="s">
        <v>1575</v>
      </c>
      <c r="I342" t="s">
        <v>25</v>
      </c>
      <c r="J342" s="6">
        <v>46014</v>
      </c>
      <c r="K342" t="s">
        <v>1576</v>
      </c>
      <c r="L342" t="s">
        <v>18</v>
      </c>
      <c r="M342" s="3" t="s">
        <v>27</v>
      </c>
      <c r="N342" t="s">
        <v>1577</v>
      </c>
      <c r="O342" t="s">
        <v>18</v>
      </c>
      <c r="P342" t="s">
        <v>1578</v>
      </c>
      <c r="Q342" t="s">
        <v>1579</v>
      </c>
      <c r="S342" t="s">
        <v>18</v>
      </c>
      <c r="T342" t="s">
        <v>18</v>
      </c>
    </row>
    <row r="343" spans="1:20">
      <c r="A343" t="str">
        <f t="shared" si="5"/>
        <v>NodeRed-20-000342</v>
      </c>
      <c r="B343" t="s">
        <v>18</v>
      </c>
      <c r="C343" s="3" t="s">
        <v>19</v>
      </c>
      <c r="D343" s="3" t="s">
        <v>20</v>
      </c>
      <c r="E343" s="3" t="s">
        <v>21</v>
      </c>
      <c r="F343" s="4" t="s">
        <v>22</v>
      </c>
      <c r="G343" s="3" t="s">
        <v>23</v>
      </c>
      <c r="H343" t="s">
        <v>1580</v>
      </c>
      <c r="I343" t="s">
        <v>25</v>
      </c>
      <c r="J343" s="6">
        <v>46014</v>
      </c>
      <c r="K343" t="s">
        <v>1581</v>
      </c>
      <c r="L343" t="s">
        <v>18</v>
      </c>
      <c r="M343" s="3" t="s">
        <v>27</v>
      </c>
      <c r="N343" t="s">
        <v>1582</v>
      </c>
      <c r="O343" t="s">
        <v>18</v>
      </c>
      <c r="P343" t="s">
        <v>1583</v>
      </c>
      <c r="Q343" t="s">
        <v>1584</v>
      </c>
      <c r="S343" t="s">
        <v>18</v>
      </c>
      <c r="T343" t="s">
        <v>18</v>
      </c>
    </row>
    <row r="344" spans="1:20">
      <c r="A344" t="str">
        <f t="shared" si="5"/>
        <v>NodeRed-20-000343</v>
      </c>
      <c r="B344" t="s">
        <v>18</v>
      </c>
      <c r="C344" s="3" t="s">
        <v>19</v>
      </c>
      <c r="D344" s="3" t="s">
        <v>20</v>
      </c>
      <c r="E344" s="3" t="s">
        <v>21</v>
      </c>
      <c r="F344" s="4" t="s">
        <v>22</v>
      </c>
      <c r="G344" s="3" t="s">
        <v>23</v>
      </c>
      <c r="H344" t="s">
        <v>1585</v>
      </c>
      <c r="I344" t="s">
        <v>25</v>
      </c>
      <c r="J344" s="6">
        <v>46014</v>
      </c>
      <c r="K344" t="s">
        <v>1586</v>
      </c>
      <c r="L344" t="s">
        <v>18</v>
      </c>
      <c r="M344" s="3" t="s">
        <v>27</v>
      </c>
      <c r="N344" t="s">
        <v>1587</v>
      </c>
      <c r="O344" t="s">
        <v>18</v>
      </c>
      <c r="P344" t="s">
        <v>1588</v>
      </c>
      <c r="Q344" t="s">
        <v>1589</v>
      </c>
      <c r="S344" t="s">
        <v>18</v>
      </c>
      <c r="T344" t="s">
        <v>18</v>
      </c>
    </row>
    <row r="345" spans="1:20">
      <c r="A345" t="str">
        <f t="shared" si="5"/>
        <v>NodeRed-20-000344</v>
      </c>
      <c r="B345" t="s">
        <v>18</v>
      </c>
      <c r="C345" s="3" t="s">
        <v>19</v>
      </c>
      <c r="D345" s="3" t="s">
        <v>20</v>
      </c>
      <c r="E345" s="3" t="s">
        <v>21</v>
      </c>
      <c r="F345" s="4" t="s">
        <v>22</v>
      </c>
      <c r="G345" s="3" t="s">
        <v>23</v>
      </c>
      <c r="H345" t="s">
        <v>1590</v>
      </c>
      <c r="I345" t="s">
        <v>25</v>
      </c>
      <c r="J345" s="6">
        <v>46014</v>
      </c>
      <c r="K345" t="s">
        <v>1591</v>
      </c>
      <c r="L345" t="s">
        <v>18</v>
      </c>
      <c r="M345" s="3" t="s">
        <v>27</v>
      </c>
      <c r="N345" t="s">
        <v>1592</v>
      </c>
      <c r="O345" t="s">
        <v>18</v>
      </c>
      <c r="P345" t="s">
        <v>64</v>
      </c>
      <c r="Q345" t="s">
        <v>1593</v>
      </c>
      <c r="S345" t="s">
        <v>18</v>
      </c>
      <c r="T345" t="s">
        <v>18</v>
      </c>
    </row>
    <row r="346" spans="1:20">
      <c r="A346" t="str">
        <f t="shared" si="5"/>
        <v>NodeRed-20-000345</v>
      </c>
      <c r="B346" t="s">
        <v>18</v>
      </c>
      <c r="C346" s="3" t="s">
        <v>19</v>
      </c>
      <c r="D346" s="3" t="s">
        <v>20</v>
      </c>
      <c r="E346" s="3" t="s">
        <v>21</v>
      </c>
      <c r="F346" s="4" t="s">
        <v>22</v>
      </c>
      <c r="G346" s="3" t="s">
        <v>23</v>
      </c>
      <c r="H346" t="s">
        <v>193</v>
      </c>
      <c r="I346" t="s">
        <v>25</v>
      </c>
      <c r="J346" s="6">
        <v>46014</v>
      </c>
      <c r="K346" t="s">
        <v>1594</v>
      </c>
      <c r="L346" t="s">
        <v>18</v>
      </c>
      <c r="M346" s="3" t="s">
        <v>27</v>
      </c>
      <c r="N346" t="s">
        <v>1595</v>
      </c>
      <c r="O346" t="s">
        <v>18</v>
      </c>
      <c r="P346" t="s">
        <v>1596</v>
      </c>
      <c r="Q346" t="s">
        <v>1597</v>
      </c>
      <c r="S346" t="s">
        <v>18</v>
      </c>
      <c r="T346" t="s">
        <v>18</v>
      </c>
    </row>
    <row r="347" spans="1:20">
      <c r="A347" t="str">
        <f t="shared" si="5"/>
        <v>NodeRed-20-000346</v>
      </c>
      <c r="B347" t="s">
        <v>18</v>
      </c>
      <c r="C347" s="3" t="s">
        <v>19</v>
      </c>
      <c r="D347" s="3" t="s">
        <v>20</v>
      </c>
      <c r="E347" s="3" t="s">
        <v>21</v>
      </c>
      <c r="F347" s="4" t="s">
        <v>22</v>
      </c>
      <c r="G347" s="3" t="s">
        <v>23</v>
      </c>
      <c r="H347" t="s">
        <v>1558</v>
      </c>
      <c r="I347" t="s">
        <v>25</v>
      </c>
      <c r="J347" s="6">
        <v>46014</v>
      </c>
      <c r="K347" t="s">
        <v>1598</v>
      </c>
      <c r="L347" t="s">
        <v>18</v>
      </c>
      <c r="M347" s="3" t="s">
        <v>27</v>
      </c>
      <c r="N347" t="s">
        <v>1599</v>
      </c>
      <c r="O347" t="s">
        <v>18</v>
      </c>
      <c r="P347" t="s">
        <v>1561</v>
      </c>
      <c r="Q347" t="s">
        <v>1600</v>
      </c>
      <c r="S347" t="s">
        <v>18</v>
      </c>
      <c r="T347" t="s">
        <v>18</v>
      </c>
    </row>
    <row r="348" spans="1:20">
      <c r="A348" t="str">
        <f t="shared" si="5"/>
        <v>NodeRed-20-000347</v>
      </c>
      <c r="B348" t="s">
        <v>18</v>
      </c>
      <c r="C348" s="3" t="s">
        <v>19</v>
      </c>
      <c r="D348" s="3" t="s">
        <v>20</v>
      </c>
      <c r="E348" s="3" t="s">
        <v>21</v>
      </c>
      <c r="F348" s="4" t="s">
        <v>22</v>
      </c>
      <c r="G348" s="3" t="s">
        <v>23</v>
      </c>
      <c r="H348" t="s">
        <v>1601</v>
      </c>
      <c r="I348" t="s">
        <v>25</v>
      </c>
      <c r="J348" s="6">
        <v>46014</v>
      </c>
      <c r="K348" t="s">
        <v>1602</v>
      </c>
      <c r="L348" t="s">
        <v>18</v>
      </c>
      <c r="M348" s="3" t="s">
        <v>27</v>
      </c>
      <c r="N348" t="s">
        <v>1603</v>
      </c>
      <c r="O348" t="s">
        <v>18</v>
      </c>
      <c r="P348" t="s">
        <v>1604</v>
      </c>
      <c r="Q348" t="s">
        <v>1605</v>
      </c>
      <c r="S348" t="s">
        <v>18</v>
      </c>
      <c r="T348" t="s">
        <v>18</v>
      </c>
    </row>
    <row r="349" spans="1:20">
      <c r="A349" t="str">
        <f t="shared" si="5"/>
        <v>NodeRed-20-000348</v>
      </c>
      <c r="B349" t="s">
        <v>18</v>
      </c>
      <c r="C349" s="3" t="s">
        <v>19</v>
      </c>
      <c r="D349" s="3" t="s">
        <v>20</v>
      </c>
      <c r="E349" s="3" t="s">
        <v>21</v>
      </c>
      <c r="F349" s="4" t="s">
        <v>22</v>
      </c>
      <c r="G349" s="3" t="s">
        <v>23</v>
      </c>
      <c r="H349" t="s">
        <v>428</v>
      </c>
      <c r="I349" t="s">
        <v>25</v>
      </c>
      <c r="J349" s="6">
        <v>46014</v>
      </c>
      <c r="K349" t="s">
        <v>1606</v>
      </c>
      <c r="L349" t="s">
        <v>18</v>
      </c>
      <c r="M349" s="3" t="s">
        <v>27</v>
      </c>
      <c r="N349" t="s">
        <v>1607</v>
      </c>
      <c r="O349" t="s">
        <v>18</v>
      </c>
      <c r="P349" t="s">
        <v>1608</v>
      </c>
      <c r="Q349" t="s">
        <v>1609</v>
      </c>
      <c r="S349" t="s">
        <v>18</v>
      </c>
      <c r="T349" t="s">
        <v>18</v>
      </c>
    </row>
    <row r="350" spans="1:20">
      <c r="A350" t="str">
        <f t="shared" si="5"/>
        <v>NodeRed-20-000349</v>
      </c>
      <c r="B350" t="s">
        <v>18</v>
      </c>
      <c r="C350" s="3" t="s">
        <v>19</v>
      </c>
      <c r="D350" s="3" t="s">
        <v>20</v>
      </c>
      <c r="E350" s="3" t="s">
        <v>21</v>
      </c>
      <c r="F350" s="4" t="s">
        <v>22</v>
      </c>
      <c r="G350" s="3" t="s">
        <v>23</v>
      </c>
      <c r="H350" t="s">
        <v>1610</v>
      </c>
      <c r="I350" t="s">
        <v>25</v>
      </c>
      <c r="J350" s="6">
        <v>46014</v>
      </c>
      <c r="K350" t="s">
        <v>1611</v>
      </c>
      <c r="L350" t="s">
        <v>18</v>
      </c>
      <c r="M350" s="3" t="s">
        <v>27</v>
      </c>
      <c r="N350" t="s">
        <v>1612</v>
      </c>
      <c r="O350" t="s">
        <v>18</v>
      </c>
      <c r="P350" t="s">
        <v>503</v>
      </c>
      <c r="Q350" t="s">
        <v>1613</v>
      </c>
      <c r="S350" t="s">
        <v>18</v>
      </c>
      <c r="T350" t="s">
        <v>18</v>
      </c>
    </row>
    <row r="351" spans="1:20">
      <c r="A351" t="str">
        <f t="shared" si="5"/>
        <v>NodeRed-20-000350</v>
      </c>
      <c r="B351" t="s">
        <v>18</v>
      </c>
      <c r="C351" s="3" t="s">
        <v>19</v>
      </c>
      <c r="D351" s="3" t="s">
        <v>20</v>
      </c>
      <c r="E351" s="3" t="s">
        <v>21</v>
      </c>
      <c r="F351" s="4" t="s">
        <v>22</v>
      </c>
      <c r="G351" s="3" t="s">
        <v>23</v>
      </c>
      <c r="H351" t="s">
        <v>1614</v>
      </c>
      <c r="I351" t="s">
        <v>25</v>
      </c>
      <c r="J351" s="6">
        <v>46014</v>
      </c>
      <c r="K351" t="s">
        <v>1615</v>
      </c>
      <c r="L351" t="s">
        <v>18</v>
      </c>
      <c r="M351" s="3" t="s">
        <v>27</v>
      </c>
      <c r="N351" t="s">
        <v>1616</v>
      </c>
      <c r="O351" t="s">
        <v>18</v>
      </c>
      <c r="P351" t="s">
        <v>1617</v>
      </c>
      <c r="Q351" t="s">
        <v>1618</v>
      </c>
      <c r="S351" t="s">
        <v>18</v>
      </c>
      <c r="T351" t="s">
        <v>18</v>
      </c>
    </row>
    <row r="352" spans="1:20">
      <c r="A352" t="str">
        <f t="shared" si="5"/>
        <v>NodeRed-20-000351</v>
      </c>
      <c r="B352" t="s">
        <v>18</v>
      </c>
      <c r="C352" s="3" t="s">
        <v>19</v>
      </c>
      <c r="D352" s="3" t="s">
        <v>20</v>
      </c>
      <c r="E352" s="3" t="s">
        <v>21</v>
      </c>
      <c r="F352" s="4" t="s">
        <v>22</v>
      </c>
      <c r="G352" s="3" t="s">
        <v>23</v>
      </c>
      <c r="H352" t="s">
        <v>1619</v>
      </c>
      <c r="I352" t="s">
        <v>25</v>
      </c>
      <c r="J352" s="6">
        <v>46014</v>
      </c>
      <c r="K352" t="s">
        <v>1620</v>
      </c>
      <c r="L352" t="s">
        <v>18</v>
      </c>
      <c r="M352" s="3" t="s">
        <v>27</v>
      </c>
      <c r="N352" t="s">
        <v>1621</v>
      </c>
      <c r="O352" t="s">
        <v>18</v>
      </c>
      <c r="P352" t="s">
        <v>1622</v>
      </c>
      <c r="Q352" t="s">
        <v>1623</v>
      </c>
      <c r="S352" t="s">
        <v>18</v>
      </c>
      <c r="T352" t="s">
        <v>18</v>
      </c>
    </row>
    <row r="353" spans="1:20">
      <c r="A353" t="str">
        <f t="shared" si="5"/>
        <v>NodeRed-20-000352</v>
      </c>
      <c r="B353" t="s">
        <v>18</v>
      </c>
      <c r="C353" s="3" t="s">
        <v>19</v>
      </c>
      <c r="D353" s="3" t="s">
        <v>20</v>
      </c>
      <c r="E353" s="3" t="s">
        <v>21</v>
      </c>
      <c r="F353" s="4" t="s">
        <v>22</v>
      </c>
      <c r="G353" s="3" t="s">
        <v>23</v>
      </c>
      <c r="H353" t="s">
        <v>1624</v>
      </c>
      <c r="I353" t="s">
        <v>25</v>
      </c>
      <c r="J353" s="6">
        <v>46014</v>
      </c>
      <c r="K353" t="s">
        <v>1625</v>
      </c>
      <c r="L353" t="s">
        <v>18</v>
      </c>
      <c r="M353" s="3" t="s">
        <v>27</v>
      </c>
      <c r="N353" t="s">
        <v>1626</v>
      </c>
      <c r="O353" t="s">
        <v>18</v>
      </c>
      <c r="P353" t="s">
        <v>1627</v>
      </c>
      <c r="Q353" t="s">
        <v>1628</v>
      </c>
      <c r="S353" t="s">
        <v>18</v>
      </c>
      <c r="T353" t="s">
        <v>18</v>
      </c>
    </row>
    <row r="354" spans="1:20">
      <c r="A354" t="str">
        <f t="shared" si="5"/>
        <v>NodeRed-20-000353</v>
      </c>
      <c r="B354" t="s">
        <v>18</v>
      </c>
      <c r="C354" s="3" t="s">
        <v>19</v>
      </c>
      <c r="D354" s="3" t="s">
        <v>20</v>
      </c>
      <c r="E354" s="3" t="s">
        <v>21</v>
      </c>
      <c r="F354" s="4" t="s">
        <v>22</v>
      </c>
      <c r="G354" s="3" t="s">
        <v>23</v>
      </c>
      <c r="H354" t="s">
        <v>1384</v>
      </c>
      <c r="I354" t="s">
        <v>25</v>
      </c>
      <c r="J354" s="6">
        <v>46014</v>
      </c>
      <c r="K354" t="s">
        <v>1629</v>
      </c>
      <c r="L354" t="s">
        <v>18</v>
      </c>
      <c r="M354" s="3" t="s">
        <v>27</v>
      </c>
      <c r="N354" t="s">
        <v>1630</v>
      </c>
      <c r="O354" t="s">
        <v>18</v>
      </c>
      <c r="P354" t="s">
        <v>124</v>
      </c>
      <c r="Q354" t="s">
        <v>1631</v>
      </c>
      <c r="S354" t="s">
        <v>18</v>
      </c>
      <c r="T354" t="s">
        <v>18</v>
      </c>
    </row>
    <row r="355" spans="1:20">
      <c r="A355" t="str">
        <f t="shared" si="5"/>
        <v>NodeRed-20-000354</v>
      </c>
      <c r="B355" t="s">
        <v>18</v>
      </c>
      <c r="C355" s="3" t="s">
        <v>19</v>
      </c>
      <c r="D355" s="3" t="s">
        <v>20</v>
      </c>
      <c r="E355" s="3" t="s">
        <v>21</v>
      </c>
      <c r="F355" s="4" t="s">
        <v>22</v>
      </c>
      <c r="G355" s="3" t="s">
        <v>23</v>
      </c>
      <c r="H355" t="s">
        <v>1632</v>
      </c>
      <c r="I355" t="s">
        <v>25</v>
      </c>
      <c r="J355" s="6">
        <v>46014</v>
      </c>
      <c r="K355" t="s">
        <v>1633</v>
      </c>
      <c r="L355" t="s">
        <v>18</v>
      </c>
      <c r="M355" s="3" t="s">
        <v>27</v>
      </c>
      <c r="N355" t="s">
        <v>1634</v>
      </c>
      <c r="O355" t="s">
        <v>18</v>
      </c>
      <c r="P355" t="s">
        <v>124</v>
      </c>
      <c r="Q355" t="s">
        <v>1635</v>
      </c>
      <c r="S355" t="s">
        <v>18</v>
      </c>
      <c r="T355" t="s">
        <v>18</v>
      </c>
    </row>
    <row r="356" spans="1:20">
      <c r="A356" t="str">
        <f t="shared" si="5"/>
        <v>NodeRed-20-000355</v>
      </c>
      <c r="B356" t="s">
        <v>18</v>
      </c>
      <c r="C356" s="3" t="s">
        <v>19</v>
      </c>
      <c r="D356" s="3" t="s">
        <v>20</v>
      </c>
      <c r="E356" s="3" t="s">
        <v>21</v>
      </c>
      <c r="F356" s="4" t="s">
        <v>22</v>
      </c>
      <c r="G356" s="3" t="s">
        <v>23</v>
      </c>
      <c r="H356" t="s">
        <v>662</v>
      </c>
      <c r="I356" t="s">
        <v>25</v>
      </c>
      <c r="J356" s="6">
        <v>46014</v>
      </c>
      <c r="K356" t="s">
        <v>1636</v>
      </c>
      <c r="L356" t="s">
        <v>18</v>
      </c>
      <c r="M356" s="3" t="s">
        <v>27</v>
      </c>
      <c r="N356" t="s">
        <v>1637</v>
      </c>
      <c r="O356" t="s">
        <v>18</v>
      </c>
      <c r="P356" t="s">
        <v>983</v>
      </c>
      <c r="Q356" t="s">
        <v>1638</v>
      </c>
      <c r="S356" t="s">
        <v>18</v>
      </c>
      <c r="T356" t="s">
        <v>18</v>
      </c>
    </row>
    <row r="357" spans="1:20">
      <c r="A357" t="str">
        <f t="shared" si="5"/>
        <v>NodeRed-20-000356</v>
      </c>
      <c r="B357" t="s">
        <v>18</v>
      </c>
      <c r="C357" s="3" t="s">
        <v>19</v>
      </c>
      <c r="D357" s="3" t="s">
        <v>20</v>
      </c>
      <c r="E357" s="3" t="s">
        <v>21</v>
      </c>
      <c r="F357" s="4" t="s">
        <v>22</v>
      </c>
      <c r="G357" s="3" t="s">
        <v>23</v>
      </c>
      <c r="H357" t="s">
        <v>1639</v>
      </c>
      <c r="I357" t="s">
        <v>25</v>
      </c>
      <c r="J357" s="6">
        <v>46014</v>
      </c>
      <c r="K357" t="s">
        <v>1640</v>
      </c>
      <c r="L357" t="s">
        <v>18</v>
      </c>
      <c r="M357" s="3" t="s">
        <v>27</v>
      </c>
      <c r="N357" t="s">
        <v>1641</v>
      </c>
      <c r="O357" t="s">
        <v>18</v>
      </c>
      <c r="P357" t="s">
        <v>124</v>
      </c>
      <c r="Q357" t="s">
        <v>1642</v>
      </c>
      <c r="S357" t="s">
        <v>18</v>
      </c>
      <c r="T357" t="s">
        <v>18</v>
      </c>
    </row>
    <row r="358" spans="1:20">
      <c r="A358" t="str">
        <f t="shared" si="5"/>
        <v>NodeRed-20-000357</v>
      </c>
      <c r="B358" t="s">
        <v>18</v>
      </c>
      <c r="C358" s="3" t="s">
        <v>19</v>
      </c>
      <c r="D358" s="3" t="s">
        <v>20</v>
      </c>
      <c r="E358" s="3" t="s">
        <v>21</v>
      </c>
      <c r="F358" s="4" t="s">
        <v>22</v>
      </c>
      <c r="G358" s="3" t="s">
        <v>23</v>
      </c>
      <c r="H358" t="s">
        <v>1643</v>
      </c>
      <c r="I358" t="s">
        <v>25</v>
      </c>
      <c r="J358" s="6">
        <v>46014</v>
      </c>
      <c r="K358" t="s">
        <v>1644</v>
      </c>
      <c r="L358" t="s">
        <v>18</v>
      </c>
      <c r="M358" s="3" t="s">
        <v>27</v>
      </c>
      <c r="N358" t="s">
        <v>1645</v>
      </c>
      <c r="O358" t="s">
        <v>18</v>
      </c>
      <c r="P358" t="s">
        <v>29</v>
      </c>
      <c r="Q358" t="s">
        <v>1646</v>
      </c>
      <c r="S358" t="s">
        <v>18</v>
      </c>
      <c r="T358" t="s">
        <v>18</v>
      </c>
    </row>
    <row r="359" spans="1:20">
      <c r="A359" t="str">
        <f t="shared" si="5"/>
        <v>NodeRed-20-000358</v>
      </c>
      <c r="B359" t="s">
        <v>18</v>
      </c>
      <c r="C359" s="3" t="s">
        <v>19</v>
      </c>
      <c r="D359" s="3" t="s">
        <v>20</v>
      </c>
      <c r="E359" s="3" t="s">
        <v>21</v>
      </c>
      <c r="F359" s="4" t="s">
        <v>22</v>
      </c>
      <c r="G359" s="3" t="s">
        <v>23</v>
      </c>
      <c r="H359" t="s">
        <v>1647</v>
      </c>
      <c r="I359" t="s">
        <v>25</v>
      </c>
      <c r="J359" s="6">
        <v>46014</v>
      </c>
      <c r="K359" t="s">
        <v>1648</v>
      </c>
      <c r="L359" t="s">
        <v>18</v>
      </c>
      <c r="M359" s="3" t="s">
        <v>27</v>
      </c>
      <c r="N359" t="s">
        <v>1649</v>
      </c>
      <c r="O359" t="s">
        <v>18</v>
      </c>
      <c r="P359" t="s">
        <v>1462</v>
      </c>
      <c r="Q359" t="s">
        <v>1650</v>
      </c>
      <c r="S359" t="s">
        <v>18</v>
      </c>
      <c r="T359" t="s">
        <v>18</v>
      </c>
    </row>
    <row r="360" spans="1:20">
      <c r="A360" t="str">
        <f t="shared" si="5"/>
        <v>NodeRed-20-000359</v>
      </c>
      <c r="B360" t="s">
        <v>18</v>
      </c>
      <c r="C360" s="3" t="s">
        <v>19</v>
      </c>
      <c r="D360" s="3" t="s">
        <v>20</v>
      </c>
      <c r="E360" s="3" t="s">
        <v>21</v>
      </c>
      <c r="F360" s="4" t="s">
        <v>22</v>
      </c>
      <c r="G360" s="3" t="s">
        <v>23</v>
      </c>
      <c r="H360" t="s">
        <v>226</v>
      </c>
      <c r="I360" t="s">
        <v>25</v>
      </c>
      <c r="J360" s="6">
        <v>46014</v>
      </c>
      <c r="K360" t="s">
        <v>1651</v>
      </c>
      <c r="L360" t="s">
        <v>18</v>
      </c>
      <c r="M360" s="3" t="s">
        <v>27</v>
      </c>
      <c r="N360" t="s">
        <v>1652</v>
      </c>
      <c r="O360" t="s">
        <v>18</v>
      </c>
      <c r="P360" t="s">
        <v>1653</v>
      </c>
      <c r="Q360" t="s">
        <v>1654</v>
      </c>
      <c r="S360" t="s">
        <v>18</v>
      </c>
      <c r="T360" t="s">
        <v>18</v>
      </c>
    </row>
    <row r="361" spans="1:20">
      <c r="A361" t="str">
        <f t="shared" si="5"/>
        <v>NodeRed-20-000360</v>
      </c>
      <c r="B361" t="s">
        <v>18</v>
      </c>
      <c r="C361" s="3" t="s">
        <v>19</v>
      </c>
      <c r="D361" s="3" t="s">
        <v>20</v>
      </c>
      <c r="E361" s="3" t="s">
        <v>21</v>
      </c>
      <c r="F361" s="4" t="s">
        <v>22</v>
      </c>
      <c r="G361" s="3" t="s">
        <v>23</v>
      </c>
      <c r="H361" t="s">
        <v>1655</v>
      </c>
      <c r="I361" t="s">
        <v>25</v>
      </c>
      <c r="J361" s="6">
        <v>46014</v>
      </c>
      <c r="K361" t="s">
        <v>1656</v>
      </c>
      <c r="L361" t="s">
        <v>18</v>
      </c>
      <c r="M361" s="3" t="s">
        <v>27</v>
      </c>
      <c r="N361" t="s">
        <v>1657</v>
      </c>
      <c r="O361" t="s">
        <v>18</v>
      </c>
      <c r="P361" t="s">
        <v>181</v>
      </c>
      <c r="Q361" t="s">
        <v>1658</v>
      </c>
      <c r="S361" t="s">
        <v>18</v>
      </c>
      <c r="T361" t="s">
        <v>18</v>
      </c>
    </row>
    <row r="362" spans="1:20">
      <c r="A362" t="str">
        <f t="shared" si="5"/>
        <v>NodeRed-20-000361</v>
      </c>
      <c r="B362" t="s">
        <v>18</v>
      </c>
      <c r="C362" s="3" t="s">
        <v>19</v>
      </c>
      <c r="D362" s="3" t="s">
        <v>20</v>
      </c>
      <c r="E362" s="3" t="s">
        <v>21</v>
      </c>
      <c r="F362" s="4" t="s">
        <v>22</v>
      </c>
      <c r="G362" s="3" t="s">
        <v>23</v>
      </c>
      <c r="H362" t="s">
        <v>1659</v>
      </c>
      <c r="I362" t="s">
        <v>25</v>
      </c>
      <c r="J362" s="6">
        <v>46014</v>
      </c>
      <c r="K362" t="s">
        <v>1660</v>
      </c>
      <c r="L362" t="s">
        <v>18</v>
      </c>
      <c r="M362" s="3" t="s">
        <v>27</v>
      </c>
      <c r="N362" t="s">
        <v>1661</v>
      </c>
      <c r="O362" t="s">
        <v>18</v>
      </c>
      <c r="P362" t="s">
        <v>124</v>
      </c>
      <c r="Q362" t="s">
        <v>1662</v>
      </c>
      <c r="S362" t="s">
        <v>18</v>
      </c>
      <c r="T362" t="s">
        <v>18</v>
      </c>
    </row>
    <row r="363" spans="1:20">
      <c r="A363" t="str">
        <f t="shared" si="5"/>
        <v>NodeRed-20-000362</v>
      </c>
      <c r="B363" t="s">
        <v>18</v>
      </c>
      <c r="C363" s="3" t="s">
        <v>19</v>
      </c>
      <c r="D363" s="3" t="s">
        <v>20</v>
      </c>
      <c r="E363" s="3" t="s">
        <v>21</v>
      </c>
      <c r="F363" s="4" t="s">
        <v>22</v>
      </c>
      <c r="G363" s="3" t="s">
        <v>23</v>
      </c>
      <c r="H363" t="s">
        <v>1663</v>
      </c>
      <c r="I363" t="s">
        <v>25</v>
      </c>
      <c r="J363" s="6">
        <v>46014</v>
      </c>
      <c r="K363" t="s">
        <v>1664</v>
      </c>
      <c r="L363" t="s">
        <v>18</v>
      </c>
      <c r="M363" s="3" t="s">
        <v>27</v>
      </c>
      <c r="N363" t="s">
        <v>1665</v>
      </c>
      <c r="O363" t="s">
        <v>18</v>
      </c>
      <c r="P363" t="s">
        <v>1666</v>
      </c>
      <c r="Q363" t="s">
        <v>1667</v>
      </c>
      <c r="S363" t="s">
        <v>18</v>
      </c>
      <c r="T363" t="s">
        <v>18</v>
      </c>
    </row>
    <row r="364" spans="1:20">
      <c r="A364" t="str">
        <f t="shared" si="5"/>
        <v>NodeRed-20-000363</v>
      </c>
      <c r="B364" t="s">
        <v>18</v>
      </c>
      <c r="C364" s="3" t="s">
        <v>19</v>
      </c>
      <c r="D364" s="3" t="s">
        <v>20</v>
      </c>
      <c r="E364" s="3" t="s">
        <v>21</v>
      </c>
      <c r="F364" s="4" t="s">
        <v>22</v>
      </c>
      <c r="G364" s="3" t="s">
        <v>23</v>
      </c>
      <c r="H364" t="s">
        <v>1668</v>
      </c>
      <c r="I364" t="s">
        <v>25</v>
      </c>
      <c r="J364" s="6">
        <v>46014</v>
      </c>
      <c r="K364" t="s">
        <v>1669</v>
      </c>
      <c r="L364" t="s">
        <v>18</v>
      </c>
      <c r="M364" s="3" t="s">
        <v>27</v>
      </c>
      <c r="N364" t="s">
        <v>1670</v>
      </c>
      <c r="O364" t="s">
        <v>18</v>
      </c>
      <c r="P364" t="s">
        <v>1671</v>
      </c>
      <c r="Q364" t="s">
        <v>1672</v>
      </c>
      <c r="S364" t="s">
        <v>18</v>
      </c>
      <c r="T364" t="s">
        <v>18</v>
      </c>
    </row>
    <row r="365" spans="1:20">
      <c r="A365" t="str">
        <f t="shared" si="5"/>
        <v>NodeRed-20-000364</v>
      </c>
      <c r="B365" t="s">
        <v>18</v>
      </c>
      <c r="C365" s="3" t="s">
        <v>19</v>
      </c>
      <c r="D365" s="3" t="s">
        <v>20</v>
      </c>
      <c r="E365" s="3" t="s">
        <v>21</v>
      </c>
      <c r="F365" s="4" t="s">
        <v>22</v>
      </c>
      <c r="G365" s="3" t="s">
        <v>23</v>
      </c>
      <c r="H365" t="s">
        <v>1673</v>
      </c>
      <c r="I365" t="s">
        <v>25</v>
      </c>
      <c r="J365" s="6">
        <v>46014</v>
      </c>
      <c r="K365" t="s">
        <v>1674</v>
      </c>
      <c r="L365" t="s">
        <v>18</v>
      </c>
      <c r="M365" s="3" t="s">
        <v>27</v>
      </c>
      <c r="N365" t="s">
        <v>1675</v>
      </c>
      <c r="O365" t="s">
        <v>18</v>
      </c>
      <c r="P365" t="s">
        <v>1676</v>
      </c>
      <c r="Q365" t="s">
        <v>1677</v>
      </c>
      <c r="S365" t="s">
        <v>18</v>
      </c>
      <c r="T365" t="s">
        <v>18</v>
      </c>
    </row>
    <row r="366" spans="1:20">
      <c r="A366" t="str">
        <f t="shared" si="5"/>
        <v>NodeRed-20-000365</v>
      </c>
      <c r="B366" t="s">
        <v>18</v>
      </c>
      <c r="C366" s="3" t="s">
        <v>19</v>
      </c>
      <c r="D366" s="3" t="s">
        <v>20</v>
      </c>
      <c r="E366" s="3" t="s">
        <v>21</v>
      </c>
      <c r="F366" s="4" t="s">
        <v>22</v>
      </c>
      <c r="G366" s="3" t="s">
        <v>23</v>
      </c>
      <c r="H366" t="s">
        <v>359</v>
      </c>
      <c r="I366" t="s">
        <v>25</v>
      </c>
      <c r="J366" s="6">
        <v>46014</v>
      </c>
      <c r="K366" t="s">
        <v>1678</v>
      </c>
      <c r="L366" t="s">
        <v>18</v>
      </c>
      <c r="M366" s="3" t="s">
        <v>27</v>
      </c>
      <c r="N366" t="s">
        <v>1679</v>
      </c>
      <c r="O366" t="s">
        <v>18</v>
      </c>
      <c r="P366" t="s">
        <v>1680</v>
      </c>
      <c r="Q366" t="s">
        <v>1681</v>
      </c>
      <c r="S366" t="s">
        <v>18</v>
      </c>
      <c r="T366" t="s">
        <v>18</v>
      </c>
    </row>
    <row r="367" spans="1:20">
      <c r="A367" t="str">
        <f t="shared" si="5"/>
        <v>NodeRed-20-000366</v>
      </c>
      <c r="B367" t="s">
        <v>18</v>
      </c>
      <c r="C367" s="3" t="s">
        <v>19</v>
      </c>
      <c r="D367" s="3" t="s">
        <v>20</v>
      </c>
      <c r="E367" s="3" t="s">
        <v>21</v>
      </c>
      <c r="F367" s="4" t="s">
        <v>22</v>
      </c>
      <c r="G367" s="3" t="s">
        <v>23</v>
      </c>
      <c r="H367" t="s">
        <v>671</v>
      </c>
      <c r="I367" t="s">
        <v>25</v>
      </c>
      <c r="J367" s="6">
        <v>46014</v>
      </c>
      <c r="K367" t="s">
        <v>1682</v>
      </c>
      <c r="L367" t="s">
        <v>18</v>
      </c>
      <c r="M367" s="3" t="s">
        <v>27</v>
      </c>
      <c r="N367" t="s">
        <v>1683</v>
      </c>
      <c r="O367" t="s">
        <v>18</v>
      </c>
      <c r="P367" t="s">
        <v>1684</v>
      </c>
      <c r="Q367" t="s">
        <v>1685</v>
      </c>
      <c r="S367" t="s">
        <v>18</v>
      </c>
      <c r="T367" t="s">
        <v>18</v>
      </c>
    </row>
    <row r="368" spans="1:20">
      <c r="A368" t="str">
        <f t="shared" si="5"/>
        <v>NodeRed-20-000367</v>
      </c>
      <c r="B368" t="s">
        <v>18</v>
      </c>
      <c r="C368" s="3" t="s">
        <v>19</v>
      </c>
      <c r="D368" s="3" t="s">
        <v>20</v>
      </c>
      <c r="E368" s="3" t="s">
        <v>21</v>
      </c>
      <c r="F368" s="4" t="s">
        <v>22</v>
      </c>
      <c r="G368" s="3" t="s">
        <v>23</v>
      </c>
      <c r="H368" t="s">
        <v>560</v>
      </c>
      <c r="I368" t="s">
        <v>25</v>
      </c>
      <c r="J368" s="6">
        <v>46014</v>
      </c>
      <c r="K368" t="s">
        <v>1686</v>
      </c>
      <c r="L368" t="s">
        <v>18</v>
      </c>
      <c r="M368" s="3" t="s">
        <v>27</v>
      </c>
      <c r="N368" t="s">
        <v>1687</v>
      </c>
      <c r="O368" t="s">
        <v>18</v>
      </c>
      <c r="P368" t="s">
        <v>1688</v>
      </c>
      <c r="Q368" t="s">
        <v>1689</v>
      </c>
      <c r="S368" t="s">
        <v>18</v>
      </c>
      <c r="T368" t="s">
        <v>18</v>
      </c>
    </row>
    <row r="369" spans="1:20">
      <c r="A369" t="str">
        <f t="shared" si="5"/>
        <v>NodeRed-20-000368</v>
      </c>
      <c r="B369" t="s">
        <v>18</v>
      </c>
      <c r="C369" s="3" t="s">
        <v>19</v>
      </c>
      <c r="D369" s="3" t="s">
        <v>20</v>
      </c>
      <c r="E369" s="3" t="s">
        <v>21</v>
      </c>
      <c r="F369" s="4" t="s">
        <v>22</v>
      </c>
      <c r="G369" s="3" t="s">
        <v>23</v>
      </c>
      <c r="H369" t="s">
        <v>582</v>
      </c>
      <c r="I369" t="s">
        <v>25</v>
      </c>
      <c r="J369" s="6">
        <v>46014</v>
      </c>
      <c r="K369" t="s">
        <v>1690</v>
      </c>
      <c r="L369" t="s">
        <v>18</v>
      </c>
      <c r="M369" s="3" t="s">
        <v>27</v>
      </c>
      <c r="N369" t="s">
        <v>1691</v>
      </c>
      <c r="O369" t="s">
        <v>18</v>
      </c>
      <c r="P369" t="s">
        <v>1692</v>
      </c>
      <c r="Q369" t="s">
        <v>1693</v>
      </c>
      <c r="S369" t="s">
        <v>18</v>
      </c>
      <c r="T369" t="s">
        <v>18</v>
      </c>
    </row>
    <row r="370" spans="1:20">
      <c r="A370" t="str">
        <f t="shared" si="5"/>
        <v>NodeRed-20-000369</v>
      </c>
      <c r="B370" t="s">
        <v>18</v>
      </c>
      <c r="C370" s="3" t="s">
        <v>19</v>
      </c>
      <c r="D370" s="3" t="s">
        <v>20</v>
      </c>
      <c r="E370" s="3" t="s">
        <v>21</v>
      </c>
      <c r="F370" s="4" t="s">
        <v>22</v>
      </c>
      <c r="G370" s="3" t="s">
        <v>23</v>
      </c>
      <c r="H370" t="s">
        <v>116</v>
      </c>
      <c r="I370" t="s">
        <v>25</v>
      </c>
      <c r="J370" s="6">
        <v>46014</v>
      </c>
      <c r="K370" t="s">
        <v>1694</v>
      </c>
      <c r="L370" t="s">
        <v>18</v>
      </c>
      <c r="M370" s="3" t="s">
        <v>27</v>
      </c>
      <c r="N370" t="s">
        <v>1695</v>
      </c>
      <c r="O370" t="s">
        <v>18</v>
      </c>
      <c r="P370" t="s">
        <v>1696</v>
      </c>
      <c r="Q370" t="s">
        <v>1697</v>
      </c>
      <c r="S370" t="s">
        <v>18</v>
      </c>
      <c r="T370" t="s">
        <v>18</v>
      </c>
    </row>
  </sheetData>
  <sheetProtection formatCells="0" insertHyperlinks="0" autoFilter="0"/>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0"/>
  <sheetViews>
    <sheetView zoomScale="140" zoomScaleNormal="140" workbookViewId="0">
      <selection activeCell="O5" sqref="A5:O5"/>
    </sheetView>
  </sheetViews>
  <sheetFormatPr defaultColWidth="9" defaultRowHeight="14.25"/>
  <cols>
    <col min="1" max="1" width="27.6" customWidth="1"/>
    <col min="3" max="3" width="38.5333333333333" customWidth="1"/>
    <col min="4" max="4" width="11.5333333333333" customWidth="1"/>
    <col min="11" max="11" width="12.7333333333333" customWidth="1"/>
  </cols>
  <sheetData>
    <row r="1" spans="1:12">
      <c r="A1" t="s">
        <v>1698</v>
      </c>
      <c r="B1" t="s">
        <v>1699</v>
      </c>
      <c r="C1" t="s">
        <v>1700</v>
      </c>
      <c r="D1" t="s">
        <v>1701</v>
      </c>
      <c r="E1" t="s">
        <v>1702</v>
      </c>
      <c r="F1" t="s">
        <v>1703</v>
      </c>
      <c r="G1" t="s">
        <v>1704</v>
      </c>
      <c r="H1" t="s">
        <v>1705</v>
      </c>
      <c r="I1" t="s">
        <v>1706</v>
      </c>
      <c r="J1" t="s">
        <v>1707</v>
      </c>
      <c r="K1" t="s">
        <v>1708</v>
      </c>
      <c r="L1" t="s">
        <v>1709</v>
      </c>
    </row>
    <row r="2" spans="1:12">
      <c r="A2" t="s">
        <v>1710</v>
      </c>
      <c r="B2" t="s">
        <v>1711</v>
      </c>
      <c r="C2" t="s">
        <v>1712</v>
      </c>
      <c r="D2" t="s">
        <v>1713</v>
      </c>
      <c r="E2" t="s">
        <v>1714</v>
      </c>
      <c r="F2" t="s">
        <v>1715</v>
      </c>
      <c r="G2" t="s">
        <v>1716</v>
      </c>
      <c r="H2" t="s">
        <v>1717</v>
      </c>
      <c r="I2" t="s">
        <v>1718</v>
      </c>
      <c r="J2" t="s">
        <v>1719</v>
      </c>
      <c r="K2" t="s">
        <v>1715</v>
      </c>
      <c r="L2" t="s">
        <v>1720</v>
      </c>
    </row>
    <row r="40" spans="10:10">
      <c r="J40" s="1"/>
    </row>
  </sheetData>
  <sheetProtection formatCells="0" insertHyperlinks="0" autoFilter="0"/>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sProps>
  <woBookProps>
    <bookSettings isFilterShared="1" coreConquerUserId="" isAutoUpdatePaused="0" filterType="conn" isMergeTasksAutoUpdate="0" isInserPicAsAttachment="0"/>
  </woBookProps>
</woProps>
</file>

<file path=customXml/item2.xml><?xml version="1.0" encoding="utf-8"?>
<pixelators xmlns="https://web.wps.cn/et/2018/main" xmlns:s="http://schemas.openxmlformats.org/spreadsheetml/2006/main">
  <pixelatorList sheetStid="1"/>
  <pixelatorList sheetStid="2"/>
  <pixelatorList sheetStid="3"/>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WWO_wpscloud_20230718170107-99701b6a8c</Application>
  <HeadingPairs>
    <vt:vector size="2" baseType="variant">
      <vt:variant>
        <vt:lpstr>工作表</vt:lpstr>
      </vt:variant>
      <vt:variant>
        <vt:i4>2</vt:i4>
      </vt:variant>
    </vt:vector>
  </HeadingPairs>
  <TitlesOfParts>
    <vt:vector size="2" baseType="lpstr">
      <vt:lpstr>汇总表</vt:lpstr>
      <vt:lpstr>全文字</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myspring</dc:creator>
  <cp:lastModifiedBy>Jerry Hike</cp:lastModifiedBy>
  <dcterms:created xsi:type="dcterms:W3CDTF">2015-06-06T18:19:00Z</dcterms:created>
  <dcterms:modified xsi:type="dcterms:W3CDTF">2026-01-22T19:41:00Z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